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4120" windowHeight="1246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政府性基金预算支出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政府性基金预算支出表!$1:$4</definedName>
  </definedNames>
  <calcPr calcId="144525"/>
</workbook>
</file>

<file path=xl/calcChain.xml><?xml version="1.0" encoding="utf-8"?>
<calcChain xmlns="http://schemas.openxmlformats.org/spreadsheetml/2006/main">
  <c r="H20" i="13"/>
  <c r="E20"/>
</calcChain>
</file>

<file path=xl/sharedStrings.xml><?xml version="1.0" encoding="utf-8"?>
<sst xmlns="http://schemas.openxmlformats.org/spreadsheetml/2006/main" count="1029" uniqueCount="500">
  <si>
    <t>6-1 部门财务收支总体情况表</t>
  </si>
  <si>
    <t>单位名称：曲靖市工商行政管理局</t>
  </si>
  <si>
    <t>单位:万元</t>
  </si>
  <si>
    <t>收        入</t>
  </si>
  <si>
    <t>支        出</t>
  </si>
  <si>
    <t>项      目</t>
  </si>
  <si>
    <t>预算数</t>
  </si>
  <si>
    <t>项目（按功能分类）</t>
  </si>
  <si>
    <t>一.一般公共预算财政拨款</t>
  </si>
  <si>
    <t>一.一般公共服务支出</t>
  </si>
  <si>
    <t>二.政府性基金预算财政拨款</t>
  </si>
  <si>
    <t>二.外交支出</t>
  </si>
  <si>
    <t>三.国有资本经营预算财政拨款</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</si>
  <si>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</si>
  <si>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</si>
  <si>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</si>
  <si>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</si>
  <si>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</si>
  <si>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</si>
  <si>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</si>
  <si>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</si>
  <si>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</si>
  <si>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</si>
  <si>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</si>
  <si>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</si>
  <si>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</si>
  <si>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</si>
  <si>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</si>
  <si>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</si>
  <si>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</si>
  <si>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</si>
  <si>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</si>
  <si>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</si>
  <si>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</si>
  <si>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</si>
  <si>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</si>
  <si>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</si>
  <si>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</si>
  <si>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</si>
  <si>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6-2 部门收入总体情况表</t>
  </si>
  <si>
    <t>单位：万元</t>
  </si>
  <si>
    <r>
      <rPr>
        <sz val="11"/>
        <color indexed="8"/>
        <rFont val="宋体"/>
        <charset val="134"/>
      </rPr>
      <t>201</t>
    </r>
    <r>
      <rPr>
        <sz val="11"/>
        <color indexed="8"/>
        <rFont val="宋体"/>
        <charset val="134"/>
      </rPr>
      <t>8</t>
    </r>
    <r>
      <rPr>
        <sz val="11"/>
        <color indexed="8"/>
        <rFont val="宋体"/>
        <charset val="134"/>
      </rPr>
      <t>年预算数</t>
    </r>
  </si>
  <si>
    <t>6-3  部门支出总体情况表</t>
  </si>
  <si>
    <t>6-4 部门财政拨款收支总体情况表</t>
  </si>
  <si>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</si>
  <si>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</si>
  <si>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</si>
  <si>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</si>
  <si>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</si>
  <si>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</si>
  <si>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</si>
  <si>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5.财政专户管理的收入</t>
  </si>
  <si>
    <t xml:space="preserve">  6.国有资源（资产）有偿使用收入成本补偿</t>
  </si>
  <si>
    <t>（二）政府性基金预算财政拨款</t>
  </si>
  <si>
    <t>（三）国有资本经营预算财政拨款</t>
  </si>
  <si>
    <t>二.上年结转</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</si>
  <si>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</si>
  <si>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</si>
  <si>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</si>
  <si>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</si>
  <si>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</si>
  <si>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</si>
  <si>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</si>
  <si>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</si>
  <si>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</si>
  <si>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</si>
  <si>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</si>
  <si>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</si>
  <si>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</si>
  <si>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</si>
  <si>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</si>
  <si>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</si>
  <si>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</si>
  <si>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</si>
  <si>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</si>
  <si>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</si>
  <si>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</si>
  <si>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</si>
  <si>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</si>
  <si>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</si>
  <si>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</si>
  <si>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</si>
  <si>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</si>
  <si>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</si>
  <si>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</si>
  <si>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</si>
  <si>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</si>
  <si>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</si>
  <si>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</si>
  <si>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</si>
  <si>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</si>
  <si>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</si>
  <si>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</si>
  <si>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</si>
  <si>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</si>
  <si>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</si>
  <si>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</si>
  <si>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</si>
  <si>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</si>
  <si>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</si>
  <si>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</si>
  <si>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</si>
  <si>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</si>
  <si>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</si>
  <si>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</si>
  <si>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</si>
  <si>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</si>
  <si>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</si>
  <si>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</si>
  <si>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行政运行</t>
  </si>
  <si>
    <t>归口管理的行政单位离退休费</t>
  </si>
  <si>
    <t>机关事业单位基本养老保险缴费</t>
  </si>
  <si>
    <t>行政单位医疗</t>
  </si>
  <si>
    <t>公务员医疗补助</t>
  </si>
  <si>
    <t xml:space="preserve">其他行政事业单位医疗支出
</t>
  </si>
  <si>
    <t>住房公积金</t>
  </si>
  <si>
    <t xml:space="preserve">曲靖市工商局出租房物业管理费及出租房面防水维修费
</t>
  </si>
  <si>
    <t>多部门协调监管即平台建设专项经费</t>
  </si>
  <si>
    <t>双随机一公开监管专项工作经费</t>
  </si>
  <si>
    <t>市场监管经费</t>
  </si>
  <si>
    <t>多证合一全程电子化系统开发维护费</t>
  </si>
  <si>
    <t>年报信息公示专项经费</t>
  </si>
  <si>
    <t>驰名商标地理标志商标企业的奖励兑现经费</t>
  </si>
  <si>
    <t>执法办案经费</t>
  </si>
  <si>
    <t>消费者权益保护经费</t>
  </si>
  <si>
    <t>曲靖市消费者协会工作专项经费</t>
  </si>
  <si>
    <t>流通领域商品质量抽检专项经费</t>
  </si>
  <si>
    <t>曲靖市企业信用体系建设及事中事后综合监管建设维护经费</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</si>
  <si>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</si>
  <si>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</si>
  <si>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</si>
  <si>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</si>
  <si>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</si>
  <si>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</si>
  <si>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</si>
  <si>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</si>
  <si>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</si>
  <si>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</si>
  <si>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</si>
  <si>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</si>
  <si>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</si>
  <si>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</si>
  <si>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</si>
  <si>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</si>
  <si>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</si>
  <si>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</si>
  <si>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</si>
  <si>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</si>
  <si>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</si>
  <si>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</si>
  <si>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</si>
  <si>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</si>
  <si>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</si>
  <si>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</si>
  <si>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</si>
  <si>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</si>
  <si>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</si>
  <si>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</si>
  <si>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</si>
  <si>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</si>
  <si>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</si>
  <si>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</si>
  <si>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</si>
  <si>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</si>
  <si>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</si>
  <si>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</si>
  <si>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</si>
  <si>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</si>
  <si>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</si>
  <si>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</si>
  <si>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</si>
  <si>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</si>
  <si>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</si>
  <si>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</si>
  <si>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</si>
  <si>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</si>
  <si>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</si>
  <si>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</si>
  <si>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</si>
  <si>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</si>
  <si>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</si>
  <si>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</si>
  <si>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</si>
  <si>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</si>
  <si>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</si>
  <si>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</si>
  <si>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</si>
  <si>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</si>
  <si>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</si>
  <si>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</si>
  <si>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</si>
  <si>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</si>
  <si>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</si>
  <si>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</si>
  <si>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</si>
  <si>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</si>
  <si>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</si>
  <si>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</si>
  <si>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</si>
  <si>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</si>
  <si>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</si>
  <si>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</si>
  <si>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</si>
  <si>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</si>
  <si>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</si>
  <si>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</si>
  <si>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</si>
  <si>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</si>
  <si>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</si>
  <si>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</si>
  <si>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</si>
  <si>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</si>
  <si>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</si>
  <si>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</si>
  <si>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</si>
  <si>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</si>
  <si>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</si>
  <si>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</si>
  <si>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</si>
  <si>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</si>
  <si>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</si>
  <si>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</si>
  <si>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</si>
  <si>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</si>
  <si>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</si>
  <si>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</si>
  <si>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</si>
  <si>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</si>
  <si>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政府性基金预算支出表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</si>
  <si>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</si>
  <si>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</si>
  <si>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</si>
  <si>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</si>
  <si>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</si>
  <si>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</si>
  <si>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</si>
  <si>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</si>
  <si>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</si>
  <si>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</si>
  <si>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</si>
  <si>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</si>
  <si>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</si>
  <si>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</si>
  <si>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</si>
  <si>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</si>
  <si>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</si>
  <si>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</si>
  <si>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</si>
  <si>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</si>
  <si>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</si>
  <si>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</si>
  <si>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</si>
  <si>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</si>
  <si>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</si>
  <si>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</si>
  <si>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</si>
  <si>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</si>
  <si>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</si>
  <si>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</si>
  <si>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</si>
  <si>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</si>
  <si>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</si>
  <si>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</si>
  <si>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</si>
  <si>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</si>
  <si>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</si>
  <si>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</si>
  <si>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</si>
  <si>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</si>
  <si>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</si>
  <si>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</si>
  <si>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</si>
  <si>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</si>
  <si>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</si>
  <si>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</si>
  <si>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</si>
  <si>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</si>
  <si>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</si>
  <si>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</si>
  <si>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</si>
  <si>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</si>
  <si>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</si>
  <si>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</si>
  <si>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</si>
  <si>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</si>
  <si>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</si>
  <si>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</si>
  <si>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</si>
  <si>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</si>
  <si>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</si>
  <si>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</si>
  <si>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</si>
  <si>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</si>
  <si>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</si>
  <si>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</si>
  <si>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</si>
  <si>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</si>
  <si>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</si>
  <si>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</si>
  <si>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</si>
  <si>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</si>
  <si>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</si>
  <si>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</si>
  <si>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</si>
  <si>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</si>
  <si>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</si>
  <si>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</si>
  <si>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</si>
  <si>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</si>
  <si>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</si>
  <si>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</si>
  <si>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</si>
  <si>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</si>
  <si>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</si>
  <si>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</si>
  <si>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</si>
  <si>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</si>
  <si>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</si>
  <si>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</si>
  <si>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</si>
  <si>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</si>
  <si>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</si>
  <si>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</si>
  <si>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</si>
  <si>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</si>
  <si>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</si>
  <si>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</si>
  <si>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</si>
  <si>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</si>
  <si>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</si>
  <si>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</si>
  <si>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</si>
  <si>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</si>
  <si>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</si>
  <si>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</si>
  <si>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</si>
  <si>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</si>
  <si>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</si>
  <si>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</si>
  <si>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</si>
  <si>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</si>
  <si>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</si>
  <si>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</si>
  <si>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</si>
  <si>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</si>
  <si>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</si>
  <si>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</si>
  <si>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</si>
  <si>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</si>
  <si>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</si>
  <si>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</si>
  <si>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</si>
  <si>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</si>
  <si>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</si>
  <si>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</si>
  <si>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</si>
  <si>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</si>
  <si>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</si>
  <si>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</si>
  <si>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</si>
  <si>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</si>
  <si>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</si>
  <si>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</si>
  <si>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</si>
  <si>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</si>
  <si>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</si>
  <si>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</si>
  <si>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</si>
  <si>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</si>
  <si>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</si>
  <si>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</si>
  <si>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</si>
  <si>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</si>
  <si>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</si>
  <si>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</si>
  <si>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</si>
  <si>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</si>
  <si>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</si>
  <si>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</si>
  <si>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</si>
  <si>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</si>
  <si>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</si>
  <si>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</si>
  <si>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</si>
  <si>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</si>
  <si>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</si>
  <si>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</si>
  <si>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部门：曲靖市工商行政管理局</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</si>
  <si>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</si>
  <si>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</si>
  <si>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</si>
  <si>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</si>
  <si>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</si>
  <si>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</si>
  <si>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</si>
  <si>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</si>
  <si>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</si>
  <si>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</si>
  <si>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</si>
  <si>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 xml:space="preserve">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我单位按照财政局要求，本着厉行节约的态度努力压缩成本性支出规模，降低行政成本，从严控制一般性支出，牢固树立过紧日子观念。
</t>
  </si>
  <si>
    <t>6-10 市本级项目支出绩效目标表（本次下达）</t>
  </si>
  <si>
    <t>单位名称：XX部门</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</si>
  <si>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</si>
  <si>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</si>
  <si>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</si>
  <si>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</si>
  <si>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</si>
  <si>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</si>
  <si>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</si>
  <si>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</si>
  <si>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</si>
  <si>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</si>
  <si>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</si>
  <si>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</si>
  <si>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曲靖市工商局出租房物业管理费及出租房屋面防水维修费</t>
  </si>
  <si>
    <t xml:space="preserve">达到国家建筑安装工程施工质量验收统一标准和相关行业标准，即一次验收合格。
物业服务企业按照物业服务合同的约定，对房屋及配套的设施设备和相关场地进行维修、养护、管理、维护物业区域内的环境卫生和相关秩序。
</t>
  </si>
  <si>
    <t>产出指标</t>
  </si>
  <si>
    <t>质量指标、成本指标</t>
  </si>
  <si>
    <t>出租房面防水施工预收合格，文化路寥廓南路学府路老办公楼物业管理达标</t>
  </si>
  <si>
    <t>物业管理合同、委托协议、出租房面防水施工合同、相关财务管理规定、国有资产有偿使用管理办法</t>
  </si>
  <si>
    <t>2018年围绕消费者、有关组织、大众传播媒介反映以及行政执法中发现的商品质量问题，结合我市实际，确定家用电子电器、服装、装饰装修材料、交通工具及其配件等四类商品等与人民群众生活密切相关的重点商品进行质量抽查检验。</t>
  </si>
  <si>
    <t>产出指标、效益指标、满意度指标</t>
  </si>
  <si>
    <t>时效指标、可持续影响指标、服务对象满意指标</t>
  </si>
  <si>
    <t>对全省重点商品质量开展抽查检验并对检验结果进行公示；并调查群众对工商机关开展重点商品质量抽查检验是否满意</t>
  </si>
  <si>
    <t>曲靖市工商局2018年流通领域商品质量抽查检验实施方案；国家总局流通领域商品质量抽查检验办法；省局开展流通领域商品质量检测相关文件</t>
  </si>
  <si>
    <t>一、动态更新“两库”。健全动态更新管理：行政检查人员名录数据库、对象名录数据库。二、健全“五集中”随机抽查机制。一是依托“曲靖市企业信用信息平台”集中开展抽查。二是实现集中在线随机选择。三是集中公布随机抽查细则。四是集中合理确定抽查比例和频次。五是集中分类分级监管。三、实现五个方面的动态监管。一是动态记录过程。运用电子化手段。二是动态信息共享。三是实行动态管理。四是动态公开抽查信息。五是动态运用抽查结果。四、技术支撑，深度应用。</t>
  </si>
  <si>
    <t>产出指标、效益指标</t>
  </si>
  <si>
    <t>时效指标、可持续影响指标</t>
  </si>
  <si>
    <t>网络通畅率、数据入库准确率、全市工商无信息安全事故、向省局数据汇总完备率、双随机一公开抽查工作完成率</t>
  </si>
  <si>
    <t>国家工商总局关于做好双随机一公开监管工作的通知；省工商局关于双随机抽查联合检查工作的指导意见，省工商局关于开展2017年度双随机抽查联合检查的通知，曲靖市双随机一公开监管工作领导小组办公室关于开展跨部门双随机一公开联合抽查的通知</t>
  </si>
  <si>
    <t>全市进行年报宣传：通过报纸、电视台、公告栏、社区展板、展示牌、户外电子显示屏，发送宣传短信等方式宣传企业年报；二是设立绿色窗口、通道提供咨询服务，并设立专人通过现场、电话、网络等方式指导市场主体年报；购买电脑等硬件设备更新，保障工作的顺利开展。年报结束后将对企业进行年报、即时信息等12个大项40各小项进行抽查并在将检查结果通过“国家企业信用信息公示”公示。全年进行经营异常名录管理，对申请移出经营异常名录的市场主体实施现场核查，核查无误后才可移出，同时对符合列入经营异常名录的市场主体进行实地核查，确定未履行法律法规后，严格列入经营异常名录。</t>
  </si>
  <si>
    <t>网络通畅率、数据入库准确率、完成全市市场主题信息公示录入，全市工商无信息安全事故，对严重违法的市场主体列入黑名单，向省局数据汇总完备率，清理吊销僵尸企业、查出异常名录经营市场主体、完成市场主体信息公示录入</t>
  </si>
  <si>
    <t>国务院《企业信息公示暂行条例》、《云南省人民政府关于先照后证改革后加强事中事后监管的实施意见》，省工商局转发国家工商总局关于做好2016年度年报公示工作的通知</t>
  </si>
  <si>
    <t>1、维权宣传主动及时有效，舆论引导有力，声势影响扩大。2、消费教育取得明显成效，开展消费教育的必要性得到广泛认同。3、社会监督体系基本建成，“消费满意在云南”行动进一步深入推进。4、维权救助体系进一步完善，消费维权资源进一步整合。5、法律理论研究机制逐步健全，提升消费维权整体工作水平起到很好的指导作用。6、消协信息化工作大力推进，基本建成消费维权领域的网站。7、消协组织建设保障有力。8、对外交往合作进一步增强。</t>
  </si>
  <si>
    <t>比较试验完成率、受理投诉案件解决率、开展两个行业评议调查</t>
  </si>
  <si>
    <t>完成率、解决率达到100%，完成调查统计</t>
  </si>
  <si>
    <t>云南省消费者权益保护条例，中华人民共和国消费者权益保护法，</t>
  </si>
  <si>
    <t>曲靖市工商系统以消费满意在云南为目标，加强和完善消费教育引导与咨询服务体系。加强12315消费维权工作的业务指导，充分发挥12315和“一会两站”贴近实际、贴近群众、贴近基层的作用，让其成为消费教育引导的前沿阵地。通过流通领域商品质量监管及流通领域重点商品质量专项整治、商品质量抽样监测专工作，净化商品市场秩序，减少假冒伪劣商品对消费者的权益侵害；确保全市消费维权工作正常正常、有序开展。</t>
  </si>
  <si>
    <t>时效指标、可持续影响指标、成本指标、社会效益指标</t>
  </si>
  <si>
    <t>消费满意在云南系列工作动态、参与对商品服务质量的监督工作、开展消费维权业务培训，12315行政执法、12315及时受理处理投诉</t>
  </si>
  <si>
    <t>圆满完成消费满意在云南系列活动，对商品服务质量监督到位，12315执法到位及时处理受理投诉</t>
  </si>
  <si>
    <t>云南省及曲靖市工商局关于消费者权益保护相关文件</t>
  </si>
  <si>
    <t xml:space="preserve">全市工商和市场监管系统按照料市局党组提出的继续打好“深化商事制度改革”、“强化市场监管执法”、“加大消费维权力度”和“加强队伍建设”“四张牌”，深化“五型工商（部门）建设”，推进市场监管现代化，努力营造良好的市场准入环境、市场竞争环境和市场消费环境。
深入推进市场主体诚信体系建设；合同管理工作；
开展网络商品交易及服务行为监管；
认真组织开展“四城”联创工作，重点是搞好卫生城、文明城创建；
认真开展度量器具、消防、两节市场、校园周边环境、成品油、旅游、稳物价保民生等各类专项整治工作
</t>
  </si>
  <si>
    <t>诚信市场创建、商品市场信用认定，开展红盾护农行动，开展农资打假保春耕专项行动，农资经营者实行信用监管，对违背市场竞争原则和侵害消费者权益的企业建立黑名单制度</t>
  </si>
  <si>
    <t>创建一批农资市场，认定一批信用商品市场，维护农资市场环境，监督农资经营者，打假侵害消费者权益行为</t>
  </si>
  <si>
    <t>曲靖市工商局关于印发曲靖市创建全国文明城市道路交通秩序整治方案，曲靖市工商局加强市场监管安全工作的通知，曲靖市工商局红盾护农行动工作方案，国家工商总局关于认真做好涉农合同帮扶工作维护农民权益促进农民增收的指导意见等相关文件</t>
  </si>
  <si>
    <t>多部门监管及平台建设专项经费</t>
  </si>
  <si>
    <t>建立以综合监管为基础、以专业监管为支撑、信息化平台为保障的事中事后监管体系，依托法人库（企业法人库、事业单位法人库、社团法人库）、人口库、空间地理信息库等基础数据库，进一步加强部门监管信息互联共享。综合利用企业信用信息平台等已有资源，以集约化方式搭建集信息共享、协同监管、联合惩戒、社会监督、决策分析等功能于一体的事中事后综合监管平台，实现各领域监管信息的实时传递和无障碍交换，为全市有关部门在实施综合监管过程的协同工作提供支撑。逐步形成横向到边、纵向到底的监管网络和科学有效的监管机制，强化部门联动，增强监管合力，提升综合监管水平</t>
  </si>
  <si>
    <t>效益指标</t>
  </si>
  <si>
    <t>可持续影响指标</t>
  </si>
  <si>
    <t>构建信息安全防护栏，监管信息能及时流转，实现信息归集</t>
  </si>
  <si>
    <t>信息安全，信息流转及时，实现信息归集</t>
  </si>
  <si>
    <t>国务院办公厅关于推广随机抽查规范事中事后监管的通知，云南省人民政府关于进一步转变政府职能加强事中事后监管工作的意见，曲靖市人民政府办公室关于印发曲靖市事中事后综合监管平台建设实施方案的通知</t>
  </si>
  <si>
    <t xml:space="preserve">2018年将围绕国务院商事登记制度改革，强化工商行政执法，服务市场主体建设等工作，通过努力在统一标准、互联互通、安全可靠的基础上，加强市场监管、强化消费维权、推进依法行政提供有力的支撑和保障。项目受益对象：各级政府部门、社会公众、各类市场主体。提升行政效率、降低行政成本、促进廉政建设、为各级政府部门提供决策提供依据等方面发挥重要作用。不断丰富工商行政管理服务方式，延伸服务空间，拓宽与各类企业、社会公众的沟通交流渠道，增强了为市场主体和社会公众服务的能力，促进了服务型政府建设。 </t>
  </si>
  <si>
    <t>网络通畅率、全市工商无信息安全事故，将市场主题信息通过一照通服务平台推送至有关部门监管，通过一照通平台将意见反馈给市场主体</t>
  </si>
  <si>
    <t>网络通畅、网络安全，将市场主题信息通过一照通服务平台推送至有关部门监管，通过一照通平台将意见反馈给市场主体</t>
  </si>
  <si>
    <t>曲靖市人民政府办公室关于曲靖市“多证合一”“一照通”改革实施方案的通知</t>
  </si>
  <si>
    <t>1、打击假冒伪劣和侵犯知识产权的行为；2、依法查处不正当竞争行为；3、打击传销规范直销；4、依法查处市场垄断行为；5、“两烟”市场整治；6、组织开展打击走私、贩私行为；7、与市食药监管部门、公安机关不断加大联合执法力度，严厉打击走私冷冻肉制品。加强市场监管，提供公共服务，维持市场秩序,保护生产者、消费者合法权益，营造公平竞争的市场环境和消费环境。</t>
  </si>
  <si>
    <t>全市工商执法干部开展相关业务培训，行政案件结案率，已结案的行政案件占投诉举报案件的总数比例</t>
  </si>
  <si>
    <t>业务培训效果取得好成绩，结案率达到100%，投诉举报能及时处理</t>
  </si>
  <si>
    <t>曲靖市打私办关于安排打击走私冷冻肉制品处置工作经费的请示，曲靖市委办市政府办关于加强打击传销工作实施意见，曲靖市关于充实曲靖市打击传销工作领导小组的通知，曲靖市打击传销工作实施意见等相关文件</t>
  </si>
  <si>
    <t>建成宣威火腿全国知名品牌示范区1 个，新申报创建2 个全国知名品牌示范区；争创云南名牌产品总数达到60 个，培育、评选曲靖名牌产品总数达到50 个。累计争创云南省人民政府质量奖2 个以上，市长质量奖5 个以上，积极争创中国质量奖。申报2 个以上地理标志保护产品，新注册国家地理标志商标4 件，拥有中国驰名商标12 个、云南省著名商标220 件、曲靖市知名商标380 件；累计认定三品一标产品497 个，产地认定种植规模732 万亩，畜禽养殖规模880 万头（只、羽）；认定“云南老字号”企业5 户</t>
  </si>
  <si>
    <t>时效指标</t>
  </si>
  <si>
    <t>荣获中国驰名商标、地理标志商标</t>
  </si>
  <si>
    <t>积极争创中国驰名商标、地理标志商标</t>
  </si>
  <si>
    <t>《曲靖市人民政府关于推进商标战略工作的实施意见》，《云南省人民政府关于实施质量强省战略的意见》</t>
  </si>
  <si>
    <t>以建立曲靖市企业信用信息平台、曲靖市事中事后综合监管平台、运用大数据加强对市场主体服务和监管工作为支撑，加快推进曲靖企业信用体系建设及事中事后综合监管工作。建立以综合监管为基础、以专业监管为支撑、信息化平台为保障的事中事后监管体系，依托法人库（企业法人库、事业单位法人库、社团法人库）、人口库、空间地理信息库等基础数据库，进一步加强部门监管信息互联共享。综合利用企业信用信息平台等已有资源，以集约化方式搭建集信息共享、协同监管、联合惩戒、社会监督、决策分析等功能于一体的事中事后综合监管平台，实现各领域监管信息的实时传递和无障碍交换，为全市有关部门在实施综合监管过程的协同工作提供支撑。逐步形成横向到边、纵向到底的监管网络和科学有效的监管机制，强化部门联动，增强监管合力，提升综合监管水平。</t>
  </si>
  <si>
    <t>全年无网络信息安全事故，实现全市经济法人库，数据的完整汇总，市场主体登记信息电子档案与纸质档案的一致性</t>
  </si>
  <si>
    <t>网络安全，完成法人库录入，电子档案归集整理</t>
  </si>
  <si>
    <t>曲靖市人民政府办公室关于印发曲靖市多证合一一照通改革实施方案的通知，曲靖市人民政府办公室关于成立曲靖市企业信用体系建设领导小组的通知，曲靖市人民政府办公室关于在行政管理事项中使用信用记录和信用报告的实施意见，曲靖市人民政府办公室关于曲靖市2017年政府集中采购目录及标准的通知</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</si>
  <si>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</si>
  <si>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</si>
  <si>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</si>
  <si>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</si>
  <si>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</si>
  <si>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</si>
  <si>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</si>
  <si>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</si>
  <si>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</si>
  <si>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</si>
  <si>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</si>
  <si>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</si>
  <si>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</si>
  <si>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企业信用体系建设、事中事后监管平台建设专项经费、执法办案专项</t>
  </si>
  <si>
    <t>部门或系统专用软件、信息管理系统的开发推广、运行维护、网络系统集成</t>
  </si>
  <si>
    <t>套</t>
  </si>
  <si>
    <t>多证合一全程电子化系统建设专项经费</t>
  </si>
  <si>
    <t>批</t>
  </si>
  <si>
    <t>执法办案专项</t>
  </si>
  <si>
    <t>计算机</t>
  </si>
  <si>
    <t>台</t>
  </si>
  <si>
    <t>打印机</t>
  </si>
  <si>
    <t>传真机</t>
  </si>
  <si>
    <t>碎纸机</t>
  </si>
  <si>
    <t>投影仪</t>
  </si>
  <si>
    <t>电话</t>
  </si>
  <si>
    <t>办公家具</t>
  </si>
  <si>
    <t>监控设备</t>
  </si>
  <si>
    <t>网络设备</t>
  </si>
  <si>
    <t>会议音响视频系统</t>
  </si>
</sst>
</file>

<file path=xl/styles.xml><?xml version="1.0" encoding="utf-8"?>
<styleSheet xmlns="http://schemas.openxmlformats.org/spreadsheetml/2006/main">
  <numFmts count="4">
    <numFmt numFmtId="176" formatCode="#,##0.00_ ;[Red]\-#,##0.00\ "/>
    <numFmt numFmtId="177" formatCode="yyyy/mm/dd"/>
    <numFmt numFmtId="178" formatCode="#,##0.00_ "/>
    <numFmt numFmtId="179" formatCode="[$-10804]#,##0.00#;\-#,##0.00#;\ "/>
  </numFmts>
  <fonts count="24">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8"/>
      <color theme="1"/>
      <name val="仿宋_GB2312"/>
      <charset val="134"/>
    </font>
    <font>
      <b/>
      <sz val="10"/>
      <name val="宋体"/>
      <charset val="134"/>
    </font>
    <font>
      <sz val="11"/>
      <name val="宋体"/>
      <charset val="134"/>
    </font>
    <font>
      <sz val="10"/>
      <color theme="1"/>
      <name val="宋体"/>
      <charset val="134"/>
      <scheme val="minor"/>
    </font>
    <font>
      <sz val="12"/>
      <color indexed="8"/>
      <name val="宋体"/>
      <charset val="134"/>
    </font>
    <font>
      <sz val="12"/>
      <name val="宋体"/>
      <charset val="134"/>
    </font>
    <font>
      <sz val="12"/>
      <color theme="1"/>
      <name val="宋体"/>
      <charset val="134"/>
      <scheme val="minor"/>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b/>
      <sz val="12"/>
      <name val="宋体"/>
      <charset val="134"/>
    </font>
    <font>
      <sz val="10"/>
      <name val="Arial"/>
      <family val="2"/>
    </font>
    <font>
      <sz val="9"/>
      <color indexed="8"/>
      <name val="宋体"/>
      <charset val="134"/>
    </font>
    <font>
      <b/>
      <sz val="11"/>
      <color indexed="8"/>
      <name val="宋体"/>
      <charset val="134"/>
    </font>
    <font>
      <sz val="10"/>
      <color theme="1"/>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s>
  <cellStyleXfs count="6">
    <xf numFmtId="0" fontId="0" fillId="0" borderId="0"/>
    <xf numFmtId="0" fontId="10" fillId="0" borderId="0"/>
    <xf numFmtId="0" fontId="4" fillId="0" borderId="0">
      <alignment vertical="center"/>
    </xf>
    <xf numFmtId="0" fontId="19" fillId="0" borderId="0"/>
    <xf numFmtId="0" fontId="10" fillId="0" borderId="0">
      <alignment vertical="center"/>
    </xf>
    <xf numFmtId="0" fontId="1" fillId="0" borderId="0"/>
  </cellStyleXfs>
  <cellXfs count="176">
    <xf numFmtId="0" fontId="0" fillId="0" borderId="0" xfId="0"/>
    <xf numFmtId="0" fontId="1" fillId="0" borderId="0" xfId="0" applyFont="1" applyFill="1" applyBorder="1" applyAlignment="1">
      <alignment horizontal="center"/>
    </xf>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0" fontId="5" fillId="0" borderId="1" xfId="0" applyFont="1" applyBorder="1" applyAlignment="1">
      <alignment horizontal="center"/>
    </xf>
    <xf numFmtId="0"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1" fillId="0" borderId="1" xfId="0" applyFont="1" applyFill="1" applyBorder="1" applyAlignment="1">
      <alignment horizontal="center"/>
    </xf>
    <xf numFmtId="0" fontId="1" fillId="0" borderId="1" xfId="0" applyNumberFormat="1" applyFont="1" applyFill="1" applyBorder="1" applyAlignment="1">
      <alignment horizontal="center"/>
    </xf>
    <xf numFmtId="0" fontId="1" fillId="0" borderId="7" xfId="0" applyFont="1" applyFill="1" applyBorder="1" applyAlignment="1">
      <alignment horizontal="center"/>
    </xf>
    <xf numFmtId="0" fontId="4" fillId="0" borderId="1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8" fillId="0" borderId="0" xfId="0" applyFont="1"/>
    <xf numFmtId="0" fontId="0" fillId="0" borderId="0" xfId="0" applyFont="1"/>
    <xf numFmtId="0" fontId="9" fillId="0" borderId="1" xfId="4" applyFont="1" applyFill="1" applyBorder="1" applyAlignment="1">
      <alignment horizontal="center" vertical="center" wrapText="1"/>
    </xf>
    <xf numFmtId="0" fontId="9" fillId="0" borderId="1" xfId="4" applyFont="1" applyFill="1" applyBorder="1" applyAlignment="1">
      <alignment vertical="center" wrapText="1"/>
    </xf>
    <xf numFmtId="0" fontId="9" fillId="0" borderId="1" xfId="4" applyFont="1" applyFill="1" applyBorder="1" applyAlignment="1">
      <alignment horizontal="left" vertical="center" wrapText="1" indent="1"/>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0" fillId="0" borderId="0" xfId="0" applyFont="1" applyAlignment="1">
      <alignment horizontal="center"/>
    </xf>
    <xf numFmtId="0" fontId="0" fillId="0" borderId="1" xfId="0" applyBorder="1" applyAlignment="1">
      <alignment wrapText="1"/>
    </xf>
    <xf numFmtId="0" fontId="10" fillId="0" borderId="1" xfId="0" applyFont="1" applyFill="1" applyBorder="1" applyAlignment="1">
      <alignment vertical="center" wrapText="1"/>
    </xf>
    <xf numFmtId="0" fontId="11" fillId="0" borderId="1" xfId="0" applyFont="1" applyBorder="1" applyAlignment="1">
      <alignment wrapText="1"/>
    </xf>
    <xf numFmtId="0" fontId="10"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0" fillId="0" borderId="0" xfId="0" applyAlignment="1">
      <alignment wrapText="1"/>
    </xf>
    <xf numFmtId="0" fontId="4" fillId="0" borderId="0" xfId="0" applyFont="1" applyFill="1" applyBorder="1" applyAlignment="1">
      <alignment vertical="center"/>
    </xf>
    <xf numFmtId="0" fontId="4" fillId="0" borderId="0" xfId="0" applyFont="1" applyFill="1" applyBorder="1" applyAlignment="1"/>
    <xf numFmtId="0" fontId="12" fillId="0" borderId="0" xfId="0" applyFont="1" applyFill="1" applyBorder="1" applyAlignment="1">
      <alignment vertical="center"/>
    </xf>
    <xf numFmtId="0" fontId="13" fillId="0" borderId="12" xfId="0" applyFont="1" applyFill="1" applyBorder="1" applyAlignment="1">
      <alignment vertical="center"/>
    </xf>
    <xf numFmtId="0" fontId="13" fillId="0" borderId="12" xfId="0" applyFont="1" applyFill="1" applyBorder="1" applyAlignment="1">
      <alignment horizontal="right" vertical="center"/>
    </xf>
    <xf numFmtId="0" fontId="9"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0" fontId="14"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6"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xf>
    <xf numFmtId="49" fontId="16" fillId="0" borderId="1" xfId="3" applyNumberFormat="1" applyFont="1" applyFill="1" applyBorder="1" applyAlignment="1">
      <alignment vertical="center"/>
    </xf>
    <xf numFmtId="0" fontId="7" fillId="0" borderId="1" xfId="0" applyFont="1" applyFill="1" applyBorder="1" applyAlignment="1"/>
    <xf numFmtId="49" fontId="7" fillId="0" borderId="1" xfId="3" applyNumberFormat="1" applyFont="1" applyFill="1" applyBorder="1" applyAlignment="1">
      <alignment vertical="center"/>
    </xf>
    <xf numFmtId="49" fontId="7" fillId="0" borderId="1" xfId="0" applyNumberFormat="1" applyFont="1" applyFill="1" applyBorder="1" applyAlignment="1"/>
    <xf numFmtId="0" fontId="17" fillId="0" borderId="1" xfId="0" applyNumberFormat="1" applyFont="1" applyFill="1" applyBorder="1" applyAlignment="1" applyProtection="1">
      <alignment horizontal="center" vertical="center"/>
    </xf>
    <xf numFmtId="0" fontId="1" fillId="0" borderId="1" xfId="0" applyFont="1" applyFill="1" applyBorder="1" applyAlignment="1"/>
    <xf numFmtId="49" fontId="16" fillId="0" borderId="1" xfId="0" applyNumberFormat="1" applyFont="1" applyFill="1" applyBorder="1" applyAlignment="1"/>
    <xf numFmtId="49" fontId="7"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0" fillId="0" borderId="1"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6"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16" fillId="0" borderId="7" xfId="1" applyFont="1" applyFill="1" applyBorder="1" applyAlignment="1">
      <alignment vertical="center"/>
    </xf>
    <xf numFmtId="0" fontId="10" fillId="0" borderId="1" xfId="1" applyFill="1" applyBorder="1"/>
    <xf numFmtId="0" fontId="7" fillId="0" borderId="1" xfId="1" applyFont="1" applyFill="1" applyBorder="1" applyAlignment="1">
      <alignment horizontal="center" vertical="center"/>
    </xf>
    <xf numFmtId="0" fontId="7" fillId="0" borderId="7" xfId="1" applyFont="1" applyFill="1" applyBorder="1" applyAlignment="1">
      <alignment vertical="center"/>
    </xf>
    <xf numFmtId="0" fontId="19" fillId="0" borderId="0" xfId="3" applyFont="1" applyFill="1" applyBorder="1" applyAlignment="1"/>
    <xf numFmtId="0" fontId="19" fillId="0" borderId="0" xfId="3" applyFont="1" applyFill="1" applyBorder="1" applyAlignment="1">
      <alignment wrapText="1"/>
    </xf>
    <xf numFmtId="0" fontId="2" fillId="0" borderId="11" xfId="3" applyFont="1" applyFill="1" applyBorder="1" applyAlignment="1" applyProtection="1">
      <alignment horizontal="center" vertical="center" wrapText="1" readingOrder="1"/>
      <protection locked="0"/>
    </xf>
    <xf numFmtId="0" fontId="20" fillId="0" borderId="1" xfId="3" applyFont="1" applyFill="1" applyBorder="1" applyAlignment="1" applyProtection="1">
      <alignment horizontal="center" vertical="top" wrapText="1" readingOrder="1"/>
      <protection locked="0"/>
    </xf>
    <xf numFmtId="0" fontId="20" fillId="0" borderId="1" xfId="3" applyFont="1" applyFill="1" applyBorder="1" applyAlignment="1" applyProtection="1">
      <alignment horizontal="center" vertical="center" wrapText="1" readingOrder="1"/>
      <protection locked="0"/>
    </xf>
    <xf numFmtId="0" fontId="20" fillId="0" borderId="1" xfId="3" applyFont="1" applyFill="1" applyBorder="1" applyAlignment="1" applyProtection="1">
      <alignment horizontal="right" vertical="center" wrapText="1" readingOrder="1"/>
      <protection locked="0"/>
    </xf>
    <xf numFmtId="0" fontId="0" fillId="0" borderId="1" xfId="0" applyBorder="1"/>
    <xf numFmtId="0" fontId="0" fillId="0" borderId="1" xfId="0" applyBorder="1" applyAlignment="1">
      <alignment vertical="center" wrapText="1"/>
    </xf>
    <xf numFmtId="179" fontId="20"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vertical="center"/>
    </xf>
    <xf numFmtId="178" fontId="4" fillId="0" borderId="1" xfId="5" applyNumberFormat="1" applyFont="1" applyFill="1" applyBorder="1" applyAlignment="1" applyProtection="1">
      <alignment horizontal="right" vertical="center"/>
    </xf>
    <xf numFmtId="0" fontId="7" fillId="0" borderId="1" xfId="5" applyFont="1" applyFill="1" applyBorder="1" applyAlignment="1">
      <alignment vertical="center"/>
    </xf>
    <xf numFmtId="0" fontId="4" fillId="0" borderId="1" xfId="5" applyNumberFormat="1" applyFont="1" applyFill="1" applyBorder="1" applyAlignment="1" applyProtection="1">
      <alignment horizontal="left" vertical="center"/>
    </xf>
    <xf numFmtId="0" fontId="4" fillId="0" borderId="1" xfId="5" applyNumberFormat="1" applyFont="1" applyFill="1" applyBorder="1" applyAlignment="1" applyProtection="1">
      <alignment horizontal="right" vertical="center"/>
    </xf>
    <xf numFmtId="0" fontId="17" fillId="0" borderId="1" xfId="5" applyNumberFormat="1" applyFont="1" applyFill="1" applyBorder="1" applyAlignment="1" applyProtection="1">
      <alignment horizontal="center" vertical="center"/>
    </xf>
    <xf numFmtId="176" fontId="17" fillId="0" borderId="1" xfId="5" applyNumberFormat="1" applyFont="1" applyFill="1" applyBorder="1" applyAlignment="1" applyProtection="1">
      <alignment horizontal="right" vertical="center"/>
    </xf>
    <xf numFmtId="0" fontId="17" fillId="0" borderId="0" xfId="0" applyNumberFormat="1" applyFont="1" applyFill="1" applyBorder="1" applyAlignment="1" applyProtection="1">
      <alignment horizontal="center" vertical="center"/>
    </xf>
    <xf numFmtId="176" fontId="17" fillId="0" borderId="0" xfId="0" applyNumberFormat="1" applyFont="1" applyFill="1" applyBorder="1" applyAlignment="1" applyProtection="1">
      <alignment horizontal="right" vertical="center"/>
    </xf>
    <xf numFmtId="0" fontId="2" fillId="0" borderId="1" xfId="5" applyNumberFormat="1" applyFont="1" applyFill="1" applyBorder="1" applyAlignment="1" applyProtection="1">
      <alignment horizontal="left" vertical="center"/>
    </xf>
    <xf numFmtId="178" fontId="2" fillId="0" borderId="1" xfId="0" applyNumberFormat="1" applyFont="1" applyFill="1" applyBorder="1" applyAlignment="1" applyProtection="1">
      <alignment horizontal="right" vertical="center"/>
    </xf>
    <xf numFmtId="0" fontId="2" fillId="0" borderId="1" xfId="5" applyNumberFormat="1" applyFont="1" applyFill="1" applyBorder="1" applyAlignment="1" applyProtection="1">
      <alignment vertical="center"/>
    </xf>
    <xf numFmtId="176" fontId="17" fillId="0" borderId="1" xfId="0" applyNumberFormat="1" applyFont="1" applyFill="1" applyBorder="1" applyAlignment="1" applyProtection="1">
      <alignment horizontal="right" vertical="center"/>
    </xf>
    <xf numFmtId="0" fontId="3" fillId="2" borderId="0" xfId="0" applyFont="1" applyFill="1" applyAlignment="1">
      <alignment vertical="center" wrapText="1"/>
    </xf>
    <xf numFmtId="0" fontId="22" fillId="0" borderId="1" xfId="5" applyNumberFormat="1" applyFont="1" applyFill="1" applyBorder="1" applyAlignment="1" applyProtection="1">
      <alignment vertical="center"/>
    </xf>
    <xf numFmtId="178" fontId="2" fillId="0" borderId="1" xfId="5" applyNumberFormat="1" applyFont="1" applyFill="1" applyBorder="1" applyAlignment="1" applyProtection="1">
      <alignment horizontal="right" vertical="center"/>
    </xf>
    <xf numFmtId="0" fontId="1" fillId="0" borderId="1" xfId="5" applyFill="1" applyBorder="1"/>
    <xf numFmtId="178" fontId="2" fillId="0" borderId="7" xfId="5" applyNumberFormat="1" applyFont="1" applyFill="1" applyBorder="1" applyAlignment="1" applyProtection="1">
      <alignment horizontal="right" vertical="center"/>
    </xf>
    <xf numFmtId="0" fontId="2" fillId="0" borderId="7" xfId="5" applyNumberFormat="1" applyFont="1" applyFill="1" applyBorder="1" applyAlignment="1" applyProtection="1">
      <alignment horizontal="right"/>
    </xf>
    <xf numFmtId="0" fontId="1" fillId="0" borderId="1" xfId="5" applyFill="1" applyBorder="1" applyAlignment="1">
      <alignment vertical="center"/>
    </xf>
    <xf numFmtId="0" fontId="17" fillId="0" borderId="6" xfId="5" applyNumberFormat="1" applyFont="1" applyFill="1" applyBorder="1" applyAlignment="1" applyProtection="1">
      <alignment horizontal="center" vertical="center"/>
    </xf>
    <xf numFmtId="176" fontId="17" fillId="0" borderId="25" xfId="5" applyNumberFormat="1" applyFont="1" applyFill="1" applyBorder="1" applyAlignment="1" applyProtection="1">
      <alignment horizontal="right" vertical="center"/>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6" fillId="0" borderId="0" xfId="0" applyFont="1" applyFill="1" applyBorder="1" applyAlignment="1">
      <alignment horizontal="left" vertical="center" wrapText="1"/>
    </xf>
    <xf numFmtId="0" fontId="8"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1" fillId="0" borderId="0" xfId="3" applyFont="1" applyFill="1" applyBorder="1" applyAlignment="1">
      <alignment horizontal="left"/>
    </xf>
    <xf numFmtId="0" fontId="19" fillId="0" borderId="0" xfId="3" applyFont="1" applyFill="1" applyBorder="1" applyAlignment="1">
      <alignment horizontal="left"/>
    </xf>
    <xf numFmtId="0" fontId="19" fillId="0" borderId="0" xfId="3" applyFont="1" applyFill="1" applyBorder="1" applyAlignment="1">
      <alignment horizontal="left" wrapText="1"/>
    </xf>
    <xf numFmtId="0" fontId="2" fillId="0" borderId="19" xfId="3" applyFont="1" applyFill="1" applyBorder="1" applyAlignment="1" applyProtection="1">
      <alignment horizontal="center" vertical="center" wrapText="1" readingOrder="1"/>
      <protection locked="0"/>
    </xf>
    <xf numFmtId="0" fontId="19" fillId="0" borderId="22" xfId="3" applyFont="1" applyFill="1" applyBorder="1" applyAlignment="1" applyProtection="1">
      <alignment vertical="top" wrapText="1"/>
      <protection locked="0"/>
    </xf>
    <xf numFmtId="0" fontId="19"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9" fillId="0" borderId="20" xfId="3" applyFont="1" applyFill="1" applyBorder="1" applyAlignment="1" applyProtection="1">
      <alignment vertical="top" wrapText="1"/>
      <protection locked="0"/>
    </xf>
    <xf numFmtId="0" fontId="19" fillId="0" borderId="21" xfId="3" applyFont="1" applyFill="1" applyBorder="1" applyAlignment="1" applyProtection="1">
      <alignment vertical="top" wrapText="1"/>
      <protection locked="0"/>
    </xf>
    <xf numFmtId="0" fontId="19" fillId="0" borderId="23" xfId="3" applyFont="1" applyFill="1" applyBorder="1" applyAlignment="1" applyProtection="1">
      <alignment vertical="top" wrapText="1"/>
      <protection locked="0"/>
    </xf>
    <xf numFmtId="0" fontId="19" fillId="0" borderId="0" xfId="3" applyFont="1" applyFill="1" applyBorder="1" applyAlignment="1"/>
    <xf numFmtId="0" fontId="19" fillId="0" borderId="24" xfId="3" applyFont="1" applyFill="1" applyBorder="1" applyAlignment="1" applyProtection="1">
      <alignment vertical="top" wrapText="1"/>
      <protection locked="0"/>
    </xf>
    <xf numFmtId="0" fontId="19" fillId="0" borderId="25" xfId="3" applyFont="1" applyFill="1" applyBorder="1" applyAlignment="1" applyProtection="1">
      <alignment vertical="top" wrapText="1"/>
      <protection locked="0"/>
    </xf>
    <xf numFmtId="0" fontId="19" fillId="0" borderId="26" xfId="3" applyFont="1" applyFill="1" applyBorder="1" applyAlignment="1" applyProtection="1">
      <alignment vertical="top" wrapText="1"/>
      <protection locked="0"/>
    </xf>
    <xf numFmtId="0" fontId="19"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18" fillId="0" borderId="7"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8" fillId="0" borderId="14" xfId="1" applyFont="1" applyFill="1" applyBorder="1" applyAlignment="1">
      <alignment horizontal="left" vertical="center" wrapText="1"/>
    </xf>
    <xf numFmtId="0" fontId="18" fillId="0" borderId="2" xfId="1" applyFont="1" applyFill="1" applyBorder="1" applyAlignment="1">
      <alignment horizontal="center" vertical="center" wrapText="1"/>
    </xf>
    <xf numFmtId="0" fontId="18" fillId="0" borderId="5" xfId="1" applyFont="1" applyFill="1" applyBorder="1" applyAlignment="1">
      <alignment horizontal="center" vertical="center" wrapText="1"/>
    </xf>
    <xf numFmtId="0" fontId="18" fillId="0" borderId="15" xfId="1" applyFont="1" applyFill="1" applyBorder="1" applyAlignment="1">
      <alignment horizontal="center" vertical="center" wrapText="1"/>
    </xf>
    <xf numFmtId="0" fontId="18" fillId="0" borderId="18" xfId="1" applyFont="1" applyFill="1" applyBorder="1" applyAlignment="1">
      <alignment horizontal="center" vertical="center" wrapText="1"/>
    </xf>
    <xf numFmtId="0" fontId="18"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8" fillId="0" borderId="10" xfId="1" applyFont="1" applyFill="1" applyBorder="1" applyAlignment="1">
      <alignment horizontal="center" vertical="center" wrapText="1"/>
    </xf>
    <xf numFmtId="0" fontId="18" fillId="0" borderId="17" xfId="1" applyFont="1" applyFill="1" applyBorder="1" applyAlignment="1">
      <alignment horizontal="center" vertical="center" wrapText="1"/>
    </xf>
    <xf numFmtId="0" fontId="7" fillId="0" borderId="15"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7" xfId="0" applyFont="1" applyFill="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7" fillId="0" borderId="1" xfId="0" applyNumberFormat="1" applyFont="1" applyFill="1" applyBorder="1" applyAlignment="1" applyProtection="1">
      <alignment horizontal="center" vertical="center"/>
    </xf>
    <xf numFmtId="0" fontId="14" fillId="0" borderId="1" xfId="0" applyFont="1" applyFill="1" applyBorder="1" applyAlignment="1">
      <alignment horizontal="center" vertical="center" wrapText="1"/>
    </xf>
    <xf numFmtId="0" fontId="15" fillId="0" borderId="0" xfId="0" applyFont="1" applyFill="1" applyBorder="1" applyAlignment="1">
      <alignment horizontal="left" vertical="top" wrapText="1"/>
    </xf>
    <xf numFmtId="0" fontId="14" fillId="0" borderId="2"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tabSelected="1" workbookViewId="0">
      <selection activeCell="G16" sqref="G16"/>
    </sheetView>
  </sheetViews>
  <sheetFormatPr defaultColWidth="8" defaultRowHeight="14.25" customHeight="1"/>
  <cols>
    <col min="1" max="1" width="35.75" style="2" customWidth="1"/>
    <col min="2" max="2" width="37.75" style="2" customWidth="1"/>
    <col min="3" max="3" width="35.375" style="2" customWidth="1"/>
    <col min="4" max="4" width="40.375" style="2" customWidth="1"/>
    <col min="5" max="16384" width="8" style="2"/>
  </cols>
  <sheetData>
    <row r="1" spans="1:4" ht="12">
      <c r="A1" s="3"/>
      <c r="B1" s="3"/>
      <c r="C1" s="3"/>
    </row>
    <row r="2" spans="1:4" ht="21">
      <c r="A2" s="101" t="s">
        <v>0</v>
      </c>
      <c r="B2" s="101"/>
      <c r="C2" s="101"/>
      <c r="D2" s="101"/>
    </row>
    <row r="3" spans="1:4" ht="19.5" customHeight="1">
      <c r="A3" s="4" t="s">
        <v>1</v>
      </c>
      <c r="B3" s="78"/>
      <c r="C3" s="78"/>
      <c r="D3" s="18" t="s">
        <v>2</v>
      </c>
    </row>
    <row r="4" spans="1:4" ht="19.5" customHeight="1">
      <c r="A4" s="102" t="s">
        <v>3</v>
      </c>
      <c r="B4" s="102"/>
      <c r="C4" s="102" t="s">
        <v>4</v>
      </c>
      <c r="D4" s="102"/>
    </row>
    <row r="5" spans="1:4" ht="19.5" customHeight="1">
      <c r="A5" s="102" t="s">
        <v>5</v>
      </c>
      <c r="B5" s="102" t="s">
        <v>6</v>
      </c>
      <c r="C5" s="102" t="s">
        <v>7</v>
      </c>
      <c r="D5" s="102" t="s">
        <v>6</v>
      </c>
    </row>
    <row r="6" spans="1:4" ht="19.5" customHeight="1">
      <c r="A6" s="102"/>
      <c r="B6" s="102"/>
      <c r="C6" s="102"/>
      <c r="D6" s="102"/>
    </row>
    <row r="7" spans="1:4" ht="17.25" customHeight="1">
      <c r="A7" s="93" t="s">
        <v>8</v>
      </c>
      <c r="B7" s="94">
        <v>2202.58</v>
      </c>
      <c r="C7" s="88" t="s">
        <v>9</v>
      </c>
      <c r="D7" s="94">
        <v>1785.23</v>
      </c>
    </row>
    <row r="8" spans="1:4" ht="17.25" customHeight="1">
      <c r="A8" s="90" t="s">
        <v>10</v>
      </c>
      <c r="B8" s="94"/>
      <c r="C8" s="88" t="s">
        <v>11</v>
      </c>
      <c r="D8" s="94"/>
    </row>
    <row r="9" spans="1:4" ht="17.25" customHeight="1">
      <c r="A9" s="90" t="s">
        <v>12</v>
      </c>
      <c r="B9" s="94"/>
      <c r="C9" s="88" t="s">
        <v>13</v>
      </c>
      <c r="D9" s="94"/>
    </row>
    <row r="10" spans="1:4" ht="17.25" customHeight="1">
      <c r="A10" s="90" t="s">
        <v>14</v>
      </c>
      <c r="B10" s="94"/>
      <c r="C10" s="88" t="s">
        <v>15</v>
      </c>
      <c r="D10" s="94"/>
    </row>
    <row r="11" spans="1:4" ht="17.25" customHeight="1">
      <c r="A11" s="90" t="s">
        <v>16</v>
      </c>
      <c r="B11" s="94"/>
      <c r="C11" s="88" t="s">
        <v>17</v>
      </c>
      <c r="D11" s="94"/>
    </row>
    <row r="12" spans="1:4" ht="17.25" customHeight="1">
      <c r="A12" s="90" t="s">
        <v>18</v>
      </c>
      <c r="B12" s="94">
        <v>80</v>
      </c>
      <c r="C12" s="88" t="s">
        <v>19</v>
      </c>
      <c r="D12" s="94"/>
    </row>
    <row r="13" spans="1:4" ht="17.25" customHeight="1">
      <c r="A13" s="90" t="s">
        <v>20</v>
      </c>
      <c r="B13" s="94"/>
      <c r="C13" s="88" t="s">
        <v>21</v>
      </c>
      <c r="D13" s="94"/>
    </row>
    <row r="14" spans="1:4" ht="17.25" customHeight="1">
      <c r="A14" s="95"/>
      <c r="B14" s="94"/>
      <c r="C14" s="88" t="s">
        <v>22</v>
      </c>
      <c r="D14" s="94">
        <v>277.98</v>
      </c>
    </row>
    <row r="15" spans="1:4" ht="17.25" customHeight="1">
      <c r="A15" s="95"/>
      <c r="B15" s="94"/>
      <c r="C15" s="88" t="s">
        <v>23</v>
      </c>
      <c r="D15" s="94">
        <v>137.41999999999999</v>
      </c>
    </row>
    <row r="16" spans="1:4" ht="17.25" customHeight="1">
      <c r="A16" s="95"/>
      <c r="B16" s="94"/>
      <c r="C16" s="88" t="s">
        <v>24</v>
      </c>
      <c r="D16" s="94"/>
    </row>
    <row r="17" spans="1:4" ht="17.25" customHeight="1">
      <c r="A17" s="95"/>
      <c r="B17" s="96"/>
      <c r="C17" s="88" t="s">
        <v>25</v>
      </c>
      <c r="D17" s="94"/>
    </row>
    <row r="18" spans="1:4" ht="17.25" customHeight="1">
      <c r="A18" s="95"/>
      <c r="B18" s="97"/>
      <c r="C18" s="88" t="s">
        <v>26</v>
      </c>
      <c r="D18" s="94"/>
    </row>
    <row r="19" spans="1:4" ht="17.25" customHeight="1">
      <c r="A19" s="95"/>
      <c r="B19" s="97"/>
      <c r="C19" s="88" t="s">
        <v>27</v>
      </c>
      <c r="D19" s="94"/>
    </row>
    <row r="20" spans="1:4" ht="17.25" customHeight="1">
      <c r="A20" s="95"/>
      <c r="B20" s="97"/>
      <c r="C20" s="90" t="s">
        <v>28</v>
      </c>
      <c r="D20" s="94"/>
    </row>
    <row r="21" spans="1:4" ht="17.25" customHeight="1">
      <c r="A21" s="98"/>
      <c r="B21" s="97"/>
      <c r="C21" s="90" t="s">
        <v>29</v>
      </c>
      <c r="D21" s="94"/>
    </row>
    <row r="22" spans="1:4" ht="17.25" customHeight="1">
      <c r="A22" s="88"/>
      <c r="B22" s="97"/>
      <c r="C22" s="90" t="s">
        <v>30</v>
      </c>
      <c r="D22" s="94"/>
    </row>
    <row r="23" spans="1:4" ht="17.25" customHeight="1">
      <c r="A23" s="88"/>
      <c r="B23" s="97"/>
      <c r="C23" s="90" t="s">
        <v>31</v>
      </c>
      <c r="D23" s="94"/>
    </row>
    <row r="24" spans="1:4" ht="17.25" customHeight="1">
      <c r="A24" s="88"/>
      <c r="B24" s="97"/>
      <c r="C24" s="90" t="s">
        <v>32</v>
      </c>
      <c r="D24" s="94"/>
    </row>
    <row r="25" spans="1:4" ht="17.25" customHeight="1">
      <c r="A25" s="88"/>
      <c r="B25" s="97"/>
      <c r="C25" s="90" t="s">
        <v>33</v>
      </c>
      <c r="D25" s="94">
        <v>81.94</v>
      </c>
    </row>
    <row r="26" spans="1:4" ht="17.25" customHeight="1">
      <c r="A26" s="88"/>
      <c r="B26" s="97"/>
      <c r="C26" s="90" t="s">
        <v>34</v>
      </c>
      <c r="D26" s="94"/>
    </row>
    <row r="27" spans="1:4" ht="17.25" customHeight="1">
      <c r="A27" s="88"/>
      <c r="B27" s="97"/>
      <c r="C27" s="90" t="s">
        <v>35</v>
      </c>
      <c r="D27" s="94"/>
    </row>
    <row r="28" spans="1:4" ht="17.25" customHeight="1">
      <c r="A28" s="88"/>
      <c r="B28" s="97"/>
      <c r="C28" s="90" t="s">
        <v>36</v>
      </c>
      <c r="D28" s="94"/>
    </row>
    <row r="29" spans="1:4" ht="17.25" customHeight="1">
      <c r="A29" s="99" t="s">
        <v>37</v>
      </c>
      <c r="B29" s="100">
        <v>2282.58</v>
      </c>
      <c r="C29" s="84" t="s">
        <v>38</v>
      </c>
      <c r="D29" s="85">
        <v>2282.58</v>
      </c>
    </row>
    <row r="31" spans="1:4" ht="29.25" customHeight="1">
      <c r="A31" s="103"/>
      <c r="B31" s="103"/>
    </row>
  </sheetData>
  <mergeCells count="8">
    <mergeCell ref="A2:D2"/>
    <mergeCell ref="A4:B4"/>
    <mergeCell ref="C4:D4"/>
    <mergeCell ref="A31:B31"/>
    <mergeCell ref="A5:A6"/>
    <mergeCell ref="B5:B6"/>
    <mergeCell ref="C5:C6"/>
    <mergeCell ref="D5:D6"/>
  </mergeCells>
  <phoneticPr fontId="23"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H11" sqref="H11"/>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4"/>
      <c r="C1" s="104"/>
      <c r="D1" s="104"/>
      <c r="E1" s="104"/>
      <c r="F1" s="104"/>
      <c r="G1" s="104"/>
      <c r="H1" s="104"/>
    </row>
    <row r="2" spans="2:8" ht="39.950000000000003" customHeight="1">
      <c r="B2" s="101" t="s">
        <v>39</v>
      </c>
      <c r="C2" s="101"/>
      <c r="D2" s="92"/>
      <c r="E2" s="92"/>
      <c r="F2" s="92"/>
      <c r="G2" s="92"/>
      <c r="H2" s="92"/>
    </row>
    <row r="3" spans="2:8" s="2" customFormat="1" ht="39" customHeight="1">
      <c r="B3" s="4" t="s">
        <v>1</v>
      </c>
      <c r="C3" s="17" t="s">
        <v>40</v>
      </c>
    </row>
    <row r="4" spans="2:8" s="2" customFormat="1" ht="27" customHeight="1">
      <c r="B4" s="105" t="s">
        <v>5</v>
      </c>
      <c r="C4" s="105" t="s">
        <v>41</v>
      </c>
    </row>
    <row r="5" spans="2:8" s="2" customFormat="1" ht="27" customHeight="1">
      <c r="B5" s="105"/>
      <c r="C5" s="105"/>
    </row>
    <row r="6" spans="2:8" s="2" customFormat="1" ht="31.9" customHeight="1">
      <c r="B6" s="93" t="s">
        <v>8</v>
      </c>
      <c r="C6" s="89">
        <v>2202.58</v>
      </c>
    </row>
    <row r="7" spans="2:8" s="2" customFormat="1" ht="31.9" customHeight="1">
      <c r="B7" s="90" t="s">
        <v>10</v>
      </c>
      <c r="C7" s="89"/>
    </row>
    <row r="8" spans="2:8" s="2" customFormat="1" ht="31.9" customHeight="1">
      <c r="B8" s="90" t="s">
        <v>12</v>
      </c>
      <c r="C8" s="89"/>
    </row>
    <row r="9" spans="2:8" s="2" customFormat="1" ht="31.9" customHeight="1">
      <c r="B9" s="90" t="s">
        <v>14</v>
      </c>
      <c r="C9" s="89"/>
    </row>
    <row r="10" spans="2:8" s="2" customFormat="1" ht="31.9" customHeight="1">
      <c r="B10" s="90" t="s">
        <v>16</v>
      </c>
      <c r="C10" s="89"/>
    </row>
    <row r="11" spans="2:8" s="2" customFormat="1" ht="31.9" customHeight="1">
      <c r="B11" s="90" t="s">
        <v>18</v>
      </c>
      <c r="C11" s="89">
        <v>80</v>
      </c>
    </row>
    <row r="12" spans="2:8" s="2" customFormat="1" ht="31.9" customHeight="1">
      <c r="B12" s="90" t="s">
        <v>20</v>
      </c>
      <c r="C12" s="89"/>
    </row>
    <row r="13" spans="2:8" s="2" customFormat="1" ht="31.9" customHeight="1">
      <c r="B13" s="53"/>
      <c r="C13" s="89"/>
    </row>
    <row r="14" spans="2:8" s="2" customFormat="1" ht="31.9" customHeight="1">
      <c r="B14" s="52" t="s">
        <v>37</v>
      </c>
      <c r="C14" s="91">
        <v>2282.58</v>
      </c>
    </row>
  </sheetData>
  <mergeCells count="4">
    <mergeCell ref="B1:H1"/>
    <mergeCell ref="B2:C2"/>
    <mergeCell ref="B4:B5"/>
    <mergeCell ref="C4:C5"/>
  </mergeCells>
  <phoneticPr fontId="23"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dimension ref="B1:XFC30"/>
  <sheetViews>
    <sheetView topLeftCell="A7" workbookViewId="0">
      <selection activeCell="I9" sqref="I9"/>
    </sheetView>
  </sheetViews>
  <sheetFormatPr defaultColWidth="8" defaultRowHeight="14.25" customHeight="1"/>
  <cols>
    <col min="1" max="1" width="5" customWidth="1"/>
    <col min="2" max="2" width="37.5" style="2" customWidth="1"/>
    <col min="3" max="3" width="35.5" style="2" customWidth="1"/>
    <col min="4" max="16383" width="8" style="2"/>
  </cols>
  <sheetData>
    <row r="1" spans="2:3" s="2" customFormat="1" ht="12">
      <c r="B1" s="3"/>
    </row>
    <row r="2" spans="2:3" s="2" customFormat="1" ht="52.15" customHeight="1">
      <c r="B2" s="101" t="s">
        <v>42</v>
      </c>
      <c r="C2" s="101"/>
    </row>
    <row r="3" spans="2:3" s="2" customFormat="1" ht="19.5" customHeight="1">
      <c r="B3" s="4" t="s">
        <v>1</v>
      </c>
      <c r="C3" s="18" t="s">
        <v>2</v>
      </c>
    </row>
    <row r="4" spans="2:3" s="2" customFormat="1" ht="28.15" customHeight="1">
      <c r="B4" s="105" t="s">
        <v>7</v>
      </c>
      <c r="C4" s="105" t="s">
        <v>41</v>
      </c>
    </row>
    <row r="5" spans="2:3" s="2" customFormat="1" ht="28.15" customHeight="1">
      <c r="B5" s="105"/>
      <c r="C5" s="105"/>
    </row>
    <row r="6" spans="2:3" s="2" customFormat="1" ht="24" customHeight="1">
      <c r="B6" s="88" t="s">
        <v>9</v>
      </c>
      <c r="C6" s="89">
        <v>1785.23</v>
      </c>
    </row>
    <row r="7" spans="2:3" s="2" customFormat="1" ht="24" customHeight="1">
      <c r="B7" s="88" t="s">
        <v>11</v>
      </c>
      <c r="C7" s="89"/>
    </row>
    <row r="8" spans="2:3" s="2" customFormat="1" ht="24" customHeight="1">
      <c r="B8" s="88" t="s">
        <v>13</v>
      </c>
      <c r="C8" s="89"/>
    </row>
    <row r="9" spans="2:3" s="2" customFormat="1" ht="24" customHeight="1">
      <c r="B9" s="88" t="s">
        <v>15</v>
      </c>
      <c r="C9" s="89"/>
    </row>
    <row r="10" spans="2:3" s="2" customFormat="1" ht="24" customHeight="1">
      <c r="B10" s="88" t="s">
        <v>17</v>
      </c>
      <c r="C10" s="89"/>
    </row>
    <row r="11" spans="2:3" s="2" customFormat="1" ht="24" customHeight="1">
      <c r="B11" s="88" t="s">
        <v>19</v>
      </c>
      <c r="C11" s="89"/>
    </row>
    <row r="12" spans="2:3" s="2" customFormat="1" ht="24" customHeight="1">
      <c r="B12" s="88" t="s">
        <v>21</v>
      </c>
      <c r="C12" s="89"/>
    </row>
    <row r="13" spans="2:3" s="2" customFormat="1" ht="24" customHeight="1">
      <c r="B13" s="88" t="s">
        <v>22</v>
      </c>
      <c r="C13" s="89">
        <v>277.98</v>
      </c>
    </row>
    <row r="14" spans="2:3" s="2" customFormat="1" ht="24" customHeight="1">
      <c r="B14" s="88" t="s">
        <v>23</v>
      </c>
      <c r="C14" s="89">
        <v>137.41999999999999</v>
      </c>
    </row>
    <row r="15" spans="2:3" s="2" customFormat="1" ht="24" customHeight="1">
      <c r="B15" s="88" t="s">
        <v>24</v>
      </c>
      <c r="C15" s="89"/>
    </row>
    <row r="16" spans="2:3" s="2" customFormat="1" ht="24" customHeight="1">
      <c r="B16" s="88" t="s">
        <v>25</v>
      </c>
      <c r="C16" s="89"/>
    </row>
    <row r="17" spans="2:3" s="2" customFormat="1" ht="24" customHeight="1">
      <c r="B17" s="88" t="s">
        <v>26</v>
      </c>
      <c r="C17" s="89"/>
    </row>
    <row r="18" spans="2:3" s="2" customFormat="1" ht="24" customHeight="1">
      <c r="B18" s="88" t="s">
        <v>27</v>
      </c>
      <c r="C18" s="89"/>
    </row>
    <row r="19" spans="2:3" s="2" customFormat="1" ht="24" customHeight="1">
      <c r="B19" s="90" t="s">
        <v>28</v>
      </c>
      <c r="C19" s="89"/>
    </row>
    <row r="20" spans="2:3" s="2" customFormat="1" ht="24" customHeight="1">
      <c r="B20" s="90" t="s">
        <v>29</v>
      </c>
      <c r="C20" s="89"/>
    </row>
    <row r="21" spans="2:3" s="2" customFormat="1" ht="24" customHeight="1">
      <c r="B21" s="90" t="s">
        <v>30</v>
      </c>
      <c r="C21" s="89"/>
    </row>
    <row r="22" spans="2:3" s="2" customFormat="1" ht="24" customHeight="1">
      <c r="B22" s="90" t="s">
        <v>31</v>
      </c>
      <c r="C22" s="89"/>
    </row>
    <row r="23" spans="2:3" s="2" customFormat="1" ht="24" customHeight="1">
      <c r="B23" s="90" t="s">
        <v>32</v>
      </c>
      <c r="C23" s="89"/>
    </row>
    <row r="24" spans="2:3" s="2" customFormat="1" ht="24" customHeight="1">
      <c r="B24" s="90" t="s">
        <v>33</v>
      </c>
      <c r="C24" s="89">
        <v>81.94</v>
      </c>
    </row>
    <row r="25" spans="2:3" s="2" customFormat="1" ht="24" customHeight="1">
      <c r="B25" s="90" t="s">
        <v>34</v>
      </c>
      <c r="C25" s="89"/>
    </row>
    <row r="26" spans="2:3" s="2" customFormat="1" ht="24" customHeight="1">
      <c r="B26" s="90" t="s">
        <v>35</v>
      </c>
      <c r="C26" s="89"/>
    </row>
    <row r="27" spans="2:3" s="2" customFormat="1" ht="24" customHeight="1">
      <c r="B27" s="90" t="s">
        <v>36</v>
      </c>
      <c r="C27" s="89"/>
    </row>
    <row r="28" spans="2:3" s="2" customFormat="1" ht="24" customHeight="1">
      <c r="B28" s="52" t="s">
        <v>38</v>
      </c>
      <c r="C28" s="91">
        <v>2282.58</v>
      </c>
    </row>
    <row r="29" spans="2:3" s="2" customFormat="1" ht="14.25" customHeight="1"/>
    <row r="30" spans="2:3" s="2" customFormat="1" ht="29.25" customHeight="1"/>
  </sheetData>
  <mergeCells count="3">
    <mergeCell ref="B2:C2"/>
    <mergeCell ref="B4:B5"/>
    <mergeCell ref="C4:C5"/>
  </mergeCells>
  <phoneticPr fontId="23"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A3" sqref="A3"/>
    </sheetView>
  </sheetViews>
  <sheetFormatPr defaultColWidth="8" defaultRowHeight="14.25" customHeight="1"/>
  <cols>
    <col min="1" max="1" width="40.875" style="20" customWidth="1"/>
    <col min="2" max="2" width="34" style="20" customWidth="1"/>
    <col min="3" max="3" width="42.5" style="20" customWidth="1"/>
    <col min="4" max="4" width="31.875" style="20" customWidth="1"/>
    <col min="5" max="16384" width="8" style="20"/>
  </cols>
  <sheetData>
    <row r="1" spans="1:4" ht="12">
      <c r="A1" s="77"/>
      <c r="B1" s="77"/>
      <c r="C1" s="77"/>
    </row>
    <row r="2" spans="1:4" ht="33" customHeight="1">
      <c r="A2" s="101" t="s">
        <v>43</v>
      </c>
      <c r="B2" s="101"/>
      <c r="C2" s="101"/>
      <c r="D2" s="101"/>
    </row>
    <row r="3" spans="1:4" ht="13.5">
      <c r="A3" s="4" t="s">
        <v>1</v>
      </c>
      <c r="B3" s="78"/>
      <c r="C3" s="78"/>
      <c r="D3" s="18" t="s">
        <v>2</v>
      </c>
    </row>
    <row r="4" spans="1:4" ht="19.5" customHeight="1">
      <c r="A4" s="102" t="s">
        <v>3</v>
      </c>
      <c r="B4" s="102"/>
      <c r="C4" s="102" t="s">
        <v>4</v>
      </c>
      <c r="D4" s="102"/>
    </row>
    <row r="5" spans="1:4" ht="21.75" customHeight="1">
      <c r="A5" s="102" t="s">
        <v>5</v>
      </c>
      <c r="B5" s="106" t="s">
        <v>6</v>
      </c>
      <c r="C5" s="102" t="s">
        <v>44</v>
      </c>
      <c r="D5" s="106" t="s">
        <v>6</v>
      </c>
    </row>
    <row r="6" spans="1:4" ht="17.25" customHeight="1">
      <c r="A6" s="102"/>
      <c r="B6" s="106"/>
      <c r="C6" s="102"/>
      <c r="D6" s="106"/>
    </row>
    <row r="7" spans="1:4" ht="13.5">
      <c r="A7" s="79" t="s">
        <v>45</v>
      </c>
      <c r="B7" s="80">
        <v>2282.58</v>
      </c>
      <c r="C7" s="81" t="s">
        <v>9</v>
      </c>
      <c r="D7" s="80">
        <v>1785.23</v>
      </c>
    </row>
    <row r="8" spans="1:4" ht="13.5">
      <c r="A8" s="79" t="s">
        <v>46</v>
      </c>
      <c r="B8" s="80">
        <v>2282.58</v>
      </c>
      <c r="C8" s="82" t="s">
        <v>11</v>
      </c>
      <c r="D8" s="80"/>
    </row>
    <row r="9" spans="1:4" ht="13.5">
      <c r="A9" s="79" t="s">
        <v>47</v>
      </c>
      <c r="B9" s="80">
        <v>2202.58</v>
      </c>
      <c r="C9" s="82" t="s">
        <v>13</v>
      </c>
      <c r="D9" s="80"/>
    </row>
    <row r="10" spans="1:4" ht="13.5">
      <c r="A10" s="79" t="s">
        <v>48</v>
      </c>
      <c r="B10" s="80"/>
      <c r="C10" s="82" t="s">
        <v>15</v>
      </c>
      <c r="D10" s="80"/>
    </row>
    <row r="11" spans="1:4" ht="13.5">
      <c r="A11" s="79" t="s">
        <v>49</v>
      </c>
      <c r="B11" s="80"/>
      <c r="C11" s="82" t="s">
        <v>17</v>
      </c>
      <c r="D11" s="80"/>
    </row>
    <row r="12" spans="1:4" ht="13.5">
      <c r="A12" s="79" t="s">
        <v>50</v>
      </c>
      <c r="B12" s="80"/>
      <c r="C12" s="82" t="s">
        <v>19</v>
      </c>
      <c r="D12" s="80"/>
    </row>
    <row r="13" spans="1:4" ht="13.5">
      <c r="A13" s="79" t="s">
        <v>51</v>
      </c>
      <c r="B13" s="80"/>
      <c r="C13" s="82" t="s">
        <v>21</v>
      </c>
      <c r="D13" s="80"/>
    </row>
    <row r="14" spans="1:4" ht="13.5">
      <c r="A14" s="79" t="s">
        <v>52</v>
      </c>
      <c r="B14" s="80">
        <v>80</v>
      </c>
      <c r="C14" s="82" t="s">
        <v>22</v>
      </c>
      <c r="D14" s="80">
        <v>277.98</v>
      </c>
    </row>
    <row r="15" spans="1:4" ht="13.5">
      <c r="A15" s="79" t="s">
        <v>53</v>
      </c>
      <c r="B15" s="81"/>
      <c r="C15" s="82" t="s">
        <v>23</v>
      </c>
      <c r="D15" s="80">
        <v>137.41999999999999</v>
      </c>
    </row>
    <row r="16" spans="1:4" ht="13.5">
      <c r="A16" s="79" t="s">
        <v>54</v>
      </c>
      <c r="B16" s="80"/>
      <c r="C16" s="82" t="s">
        <v>24</v>
      </c>
      <c r="D16" s="80"/>
    </row>
    <row r="17" spans="1:4" ht="13.5">
      <c r="A17" s="79" t="s">
        <v>55</v>
      </c>
      <c r="B17" s="80"/>
      <c r="C17" s="82" t="s">
        <v>25</v>
      </c>
      <c r="D17" s="80"/>
    </row>
    <row r="18" spans="1:4" ht="13.5">
      <c r="A18" s="79"/>
      <c r="B18" s="80"/>
      <c r="C18" s="82" t="s">
        <v>26</v>
      </c>
      <c r="D18" s="80"/>
    </row>
    <row r="19" spans="1:4" ht="13.5">
      <c r="A19" s="79"/>
      <c r="B19" s="80"/>
      <c r="C19" s="82" t="s">
        <v>27</v>
      </c>
      <c r="D19" s="80"/>
    </row>
    <row r="20" spans="1:4" ht="13.5">
      <c r="A20" s="79"/>
      <c r="B20" s="80"/>
      <c r="C20" s="82" t="s">
        <v>28</v>
      </c>
      <c r="D20" s="80"/>
    </row>
    <row r="21" spans="1:4" ht="13.5">
      <c r="A21" s="79"/>
      <c r="B21" s="80"/>
      <c r="C21" s="79" t="s">
        <v>29</v>
      </c>
      <c r="D21" s="80"/>
    </row>
    <row r="22" spans="1:4" ht="13.5">
      <c r="A22" s="79"/>
      <c r="B22" s="83"/>
      <c r="C22" s="79" t="s">
        <v>30</v>
      </c>
      <c r="D22" s="80"/>
    </row>
    <row r="23" spans="1:4" ht="13.5">
      <c r="A23" s="79"/>
      <c r="B23" s="83"/>
      <c r="C23" s="79" t="s">
        <v>31</v>
      </c>
      <c r="D23" s="80"/>
    </row>
    <row r="24" spans="1:4" ht="13.5">
      <c r="A24" s="79"/>
      <c r="B24" s="83"/>
      <c r="C24" s="79" t="s">
        <v>32</v>
      </c>
      <c r="D24" s="80"/>
    </row>
    <row r="25" spans="1:4" ht="13.5">
      <c r="A25" s="81"/>
      <c r="B25" s="83"/>
      <c r="C25" s="79" t="s">
        <v>33</v>
      </c>
      <c r="D25" s="80">
        <v>81.94</v>
      </c>
    </row>
    <row r="26" spans="1:4" ht="13.5">
      <c r="A26" s="82"/>
      <c r="B26" s="83"/>
      <c r="C26" s="79" t="s">
        <v>34</v>
      </c>
      <c r="D26" s="80"/>
    </row>
    <row r="27" spans="1:4" ht="13.5">
      <c r="A27" s="81"/>
      <c r="B27" s="83"/>
      <c r="C27" s="79" t="s">
        <v>35</v>
      </c>
      <c r="D27" s="80"/>
    </row>
    <row r="28" spans="1:4" ht="13.5">
      <c r="A28" s="82"/>
      <c r="B28" s="83"/>
      <c r="C28" s="79" t="s">
        <v>36</v>
      </c>
      <c r="D28" s="80"/>
    </row>
    <row r="29" spans="1:4" ht="12">
      <c r="A29" s="84" t="s">
        <v>37</v>
      </c>
      <c r="B29" s="85">
        <v>2282.58</v>
      </c>
      <c r="C29" s="84" t="s">
        <v>38</v>
      </c>
      <c r="D29" s="85">
        <v>2282.58</v>
      </c>
    </row>
    <row r="30" spans="1:4" ht="14.25" customHeight="1">
      <c r="A30" s="86"/>
      <c r="B30" s="87"/>
      <c r="C30" s="86"/>
      <c r="D30" s="87"/>
    </row>
    <row r="31" spans="1:4" ht="54.75" customHeight="1">
      <c r="A31" s="103"/>
      <c r="B31" s="103"/>
      <c r="C31" s="103"/>
      <c r="D31" s="103"/>
    </row>
  </sheetData>
  <mergeCells count="8">
    <mergeCell ref="A2:D2"/>
    <mergeCell ref="A4:B4"/>
    <mergeCell ref="C4:D4"/>
    <mergeCell ref="A31:D31"/>
    <mergeCell ref="A5:A6"/>
    <mergeCell ref="B5:B6"/>
    <mergeCell ref="C5:C6"/>
    <mergeCell ref="D5:D6"/>
  </mergeCells>
  <phoneticPr fontId="23" type="noConversion"/>
  <printOptions horizontalCentered="1"/>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30"/>
  <sheetViews>
    <sheetView workbookViewId="0">
      <selection activeCell="AF20" sqref="AF20"/>
    </sheetView>
  </sheetViews>
  <sheetFormatPr defaultColWidth="9" defaultRowHeight="13.5"/>
  <cols>
    <col min="1" max="3" width="6.75" customWidth="1"/>
    <col min="4" max="4" width="49.375" style="34" customWidth="1"/>
    <col min="7" max="7" width="7.75" customWidth="1"/>
    <col min="8" max="8" width="8.125" customWidth="1"/>
    <col min="9" max="9" width="6.375" customWidth="1"/>
    <col min="10" max="10" width="7.375" customWidth="1"/>
    <col min="11" max="11" width="6.875" customWidth="1"/>
    <col min="12" max="12" width="7.625" customWidth="1"/>
    <col min="13" max="13" width="8.875" customWidth="1"/>
    <col min="14" max="14" width="7.125" customWidth="1"/>
    <col min="15" max="15" width="5.75" customWidth="1"/>
    <col min="16" max="16" width="6.25" customWidth="1"/>
    <col min="19" max="19" width="7.875" customWidth="1"/>
    <col min="20" max="20" width="7.625" customWidth="1"/>
    <col min="21" max="21" width="6.375" customWidth="1"/>
    <col min="23" max="23" width="6.625" customWidth="1"/>
    <col min="24" max="24" width="6.25" customWidth="1"/>
    <col min="25" max="25" width="6.625" customWidth="1"/>
    <col min="26" max="26" width="6.875" customWidth="1"/>
    <col min="27" max="27" width="7.25" customWidth="1"/>
    <col min="28" max="28" width="8.125" customWidth="1"/>
  </cols>
  <sheetData>
    <row r="1" spans="1:28" ht="21">
      <c r="A1" s="101" t="s">
        <v>56</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row>
    <row r="2" spans="1:28" ht="24">
      <c r="A2" s="107" t="s">
        <v>1</v>
      </c>
      <c r="B2" s="108"/>
      <c r="C2" s="108"/>
      <c r="D2" s="109"/>
      <c r="E2" s="67"/>
      <c r="F2" s="67"/>
      <c r="G2" s="67"/>
      <c r="H2" s="67"/>
      <c r="I2" s="67"/>
      <c r="J2" s="67"/>
      <c r="K2" s="67"/>
      <c r="L2" s="67"/>
      <c r="M2" s="67"/>
      <c r="N2" s="67"/>
      <c r="O2" s="67"/>
      <c r="P2" s="67"/>
      <c r="Q2" s="67"/>
      <c r="R2" s="67"/>
      <c r="S2" s="67"/>
      <c r="T2" s="67"/>
      <c r="U2" s="67"/>
      <c r="V2" s="67"/>
      <c r="W2" s="67"/>
      <c r="X2" s="67"/>
      <c r="Y2" s="67"/>
      <c r="Z2" s="67"/>
      <c r="AA2" s="67"/>
      <c r="AB2" s="76" t="s">
        <v>40</v>
      </c>
    </row>
    <row r="3" spans="1:28" ht="14.25">
      <c r="A3" s="67"/>
      <c r="B3" s="67"/>
      <c r="C3" s="67"/>
      <c r="D3" s="68"/>
      <c r="E3" s="67"/>
      <c r="F3" s="67"/>
      <c r="G3" s="67"/>
      <c r="H3" s="67"/>
      <c r="I3" s="67"/>
      <c r="J3" s="67"/>
      <c r="K3" s="67"/>
      <c r="L3" s="67"/>
      <c r="M3" s="67"/>
      <c r="N3" s="67"/>
      <c r="O3" s="67"/>
      <c r="P3" s="67"/>
      <c r="Q3" s="67"/>
      <c r="R3" s="67"/>
      <c r="S3" s="67"/>
      <c r="T3" s="67"/>
      <c r="U3" s="67"/>
      <c r="V3" s="67"/>
      <c r="W3" s="67"/>
      <c r="X3" s="67"/>
      <c r="Y3" s="67"/>
      <c r="Z3" s="67"/>
      <c r="AA3" s="67"/>
      <c r="AB3" s="67"/>
    </row>
    <row r="4" spans="1:28">
      <c r="A4" s="110" t="s">
        <v>57</v>
      </c>
      <c r="B4" s="123"/>
      <c r="C4" s="124"/>
      <c r="D4" s="116" t="s">
        <v>58</v>
      </c>
      <c r="E4" s="110" t="s">
        <v>59</v>
      </c>
      <c r="F4" s="111"/>
      <c r="G4" s="111"/>
      <c r="H4" s="111"/>
      <c r="I4" s="111"/>
      <c r="J4" s="111"/>
      <c r="K4" s="111"/>
      <c r="L4" s="111"/>
      <c r="M4" s="111"/>
      <c r="N4" s="111"/>
      <c r="O4" s="111"/>
      <c r="P4" s="111"/>
      <c r="Q4" s="111"/>
      <c r="R4" s="111"/>
      <c r="S4" s="111"/>
      <c r="T4" s="111"/>
      <c r="U4" s="111"/>
      <c r="V4" s="111"/>
      <c r="W4" s="111"/>
      <c r="X4" s="111"/>
      <c r="Y4" s="111"/>
      <c r="Z4" s="112"/>
      <c r="AA4" s="110" t="s">
        <v>60</v>
      </c>
      <c r="AB4" s="124"/>
    </row>
    <row r="5" spans="1:28">
      <c r="A5" s="125"/>
      <c r="B5" s="126"/>
      <c r="C5" s="127"/>
      <c r="D5" s="118"/>
      <c r="E5" s="110" t="s">
        <v>61</v>
      </c>
      <c r="F5" s="111"/>
      <c r="G5" s="111"/>
      <c r="H5" s="111"/>
      <c r="I5" s="111"/>
      <c r="J5" s="111"/>
      <c r="K5" s="111"/>
      <c r="L5" s="111"/>
      <c r="M5" s="111"/>
      <c r="N5" s="112"/>
      <c r="O5" s="116" t="s">
        <v>62</v>
      </c>
      <c r="P5" s="116" t="s">
        <v>63</v>
      </c>
      <c r="Q5" s="110" t="s">
        <v>64</v>
      </c>
      <c r="R5" s="111"/>
      <c r="S5" s="111"/>
      <c r="T5" s="111"/>
      <c r="U5" s="111"/>
      <c r="V5" s="111"/>
      <c r="W5" s="111"/>
      <c r="X5" s="111"/>
      <c r="Y5" s="111"/>
      <c r="Z5" s="112"/>
      <c r="AA5" s="128"/>
      <c r="AB5" s="130"/>
    </row>
    <row r="6" spans="1:28">
      <c r="A6" s="128"/>
      <c r="B6" s="129"/>
      <c r="C6" s="130"/>
      <c r="D6" s="118"/>
      <c r="E6" s="116" t="s">
        <v>65</v>
      </c>
      <c r="F6" s="110" t="s">
        <v>66</v>
      </c>
      <c r="G6" s="111"/>
      <c r="H6" s="111"/>
      <c r="I6" s="112"/>
      <c r="J6" s="113" t="s">
        <v>67</v>
      </c>
      <c r="K6" s="114"/>
      <c r="L6" s="114"/>
      <c r="M6" s="115"/>
      <c r="N6" s="116" t="s">
        <v>68</v>
      </c>
      <c r="O6" s="118"/>
      <c r="P6" s="118"/>
      <c r="Q6" s="116" t="s">
        <v>65</v>
      </c>
      <c r="R6" s="110" t="s">
        <v>66</v>
      </c>
      <c r="S6" s="111"/>
      <c r="T6" s="111"/>
      <c r="U6" s="112"/>
      <c r="V6" s="110" t="s">
        <v>67</v>
      </c>
      <c r="W6" s="111"/>
      <c r="X6" s="111"/>
      <c r="Y6" s="112"/>
      <c r="Z6" s="116" t="s">
        <v>68</v>
      </c>
      <c r="AA6" s="116" t="s">
        <v>69</v>
      </c>
      <c r="AB6" s="116" t="s">
        <v>70</v>
      </c>
    </row>
    <row r="7" spans="1:28">
      <c r="A7" s="116" t="s">
        <v>71</v>
      </c>
      <c r="B7" s="116" t="s">
        <v>72</v>
      </c>
      <c r="C7" s="116" t="s">
        <v>73</v>
      </c>
      <c r="D7" s="118"/>
      <c r="E7" s="118"/>
      <c r="F7" s="116" t="s">
        <v>69</v>
      </c>
      <c r="G7" s="113" t="s">
        <v>74</v>
      </c>
      <c r="H7" s="115"/>
      <c r="I7" s="119" t="s">
        <v>75</v>
      </c>
      <c r="J7" s="116" t="s">
        <v>65</v>
      </c>
      <c r="K7" s="116" t="s">
        <v>76</v>
      </c>
      <c r="L7" s="116" t="s">
        <v>77</v>
      </c>
      <c r="M7" s="116" t="s">
        <v>78</v>
      </c>
      <c r="N7" s="118"/>
      <c r="O7" s="118"/>
      <c r="P7" s="118"/>
      <c r="Q7" s="118"/>
      <c r="R7" s="121" t="s">
        <v>69</v>
      </c>
      <c r="S7" s="113" t="s">
        <v>74</v>
      </c>
      <c r="T7" s="115"/>
      <c r="U7" s="119" t="s">
        <v>75</v>
      </c>
      <c r="V7" s="121" t="s">
        <v>69</v>
      </c>
      <c r="W7" s="121" t="s">
        <v>76</v>
      </c>
      <c r="X7" s="121" t="s">
        <v>77</v>
      </c>
      <c r="Y7" s="121" t="s">
        <v>78</v>
      </c>
      <c r="Z7" s="118"/>
      <c r="AA7" s="118"/>
      <c r="AB7" s="118"/>
    </row>
    <row r="8" spans="1:28" ht="24">
      <c r="A8" s="117"/>
      <c r="B8" s="117"/>
      <c r="C8" s="117"/>
      <c r="D8" s="117"/>
      <c r="E8" s="117"/>
      <c r="F8" s="117"/>
      <c r="G8" s="8" t="s">
        <v>79</v>
      </c>
      <c r="H8" s="8" t="s">
        <v>80</v>
      </c>
      <c r="I8" s="120"/>
      <c r="J8" s="117"/>
      <c r="K8" s="117"/>
      <c r="L8" s="117"/>
      <c r="M8" s="117"/>
      <c r="N8" s="117"/>
      <c r="O8" s="117"/>
      <c r="P8" s="117"/>
      <c r="Q8" s="117"/>
      <c r="R8" s="122"/>
      <c r="S8" s="8" t="s">
        <v>79</v>
      </c>
      <c r="T8" s="8" t="s">
        <v>80</v>
      </c>
      <c r="U8" s="120"/>
      <c r="V8" s="122"/>
      <c r="W8" s="122"/>
      <c r="X8" s="122"/>
      <c r="Y8" s="122"/>
      <c r="Z8" s="117"/>
      <c r="AA8" s="117"/>
      <c r="AB8" s="117"/>
    </row>
    <row r="9" spans="1:28">
      <c r="A9" s="69" t="s">
        <v>81</v>
      </c>
      <c r="B9" s="69" t="s">
        <v>82</v>
      </c>
      <c r="C9" s="69" t="s">
        <v>83</v>
      </c>
      <c r="D9" s="69" t="s">
        <v>84</v>
      </c>
      <c r="E9" s="69" t="s">
        <v>85</v>
      </c>
      <c r="F9" s="69" t="s">
        <v>86</v>
      </c>
      <c r="G9" s="69" t="s">
        <v>87</v>
      </c>
      <c r="H9" s="69" t="s">
        <v>88</v>
      </c>
      <c r="I9" s="69" t="s">
        <v>89</v>
      </c>
      <c r="J9" s="69" t="s">
        <v>90</v>
      </c>
      <c r="K9" s="69" t="s">
        <v>91</v>
      </c>
      <c r="L9" s="69" t="s">
        <v>92</v>
      </c>
      <c r="M9" s="69" t="s">
        <v>93</v>
      </c>
      <c r="N9" s="69" t="s">
        <v>94</v>
      </c>
      <c r="O9" s="69" t="s">
        <v>95</v>
      </c>
      <c r="P9" s="69" t="s">
        <v>96</v>
      </c>
      <c r="Q9" s="69" t="s">
        <v>97</v>
      </c>
      <c r="R9" s="69" t="s">
        <v>98</v>
      </c>
      <c r="S9" s="69" t="s">
        <v>99</v>
      </c>
      <c r="T9" s="69" t="s">
        <v>100</v>
      </c>
      <c r="U9" s="69" t="s">
        <v>101</v>
      </c>
      <c r="V9" s="69" t="s">
        <v>102</v>
      </c>
      <c r="W9" s="69" t="s">
        <v>103</v>
      </c>
      <c r="X9" s="69" t="s">
        <v>104</v>
      </c>
      <c r="Y9" s="69" t="s">
        <v>105</v>
      </c>
      <c r="Z9" s="69" t="s">
        <v>106</v>
      </c>
      <c r="AA9" s="69" t="s">
        <v>107</v>
      </c>
      <c r="AB9" s="69" t="s">
        <v>108</v>
      </c>
    </row>
    <row r="10" spans="1:28" ht="21" customHeight="1">
      <c r="A10" s="70"/>
      <c r="B10" s="70"/>
      <c r="C10" s="70"/>
      <c r="D10" s="71" t="s">
        <v>65</v>
      </c>
      <c r="E10" s="72"/>
      <c r="F10" s="72"/>
      <c r="G10" s="72"/>
      <c r="H10" s="72"/>
      <c r="I10" s="75">
        <v>0</v>
      </c>
      <c r="J10" s="72"/>
      <c r="K10" s="72"/>
      <c r="L10" s="72"/>
      <c r="M10" s="72"/>
      <c r="N10" s="72"/>
      <c r="O10" s="72"/>
      <c r="P10" s="72"/>
      <c r="Q10" s="72"/>
      <c r="R10" s="72"/>
      <c r="S10" s="72"/>
      <c r="T10" s="72"/>
      <c r="U10" s="75">
        <v>0</v>
      </c>
      <c r="V10" s="72"/>
      <c r="W10" s="72"/>
      <c r="X10" s="72"/>
      <c r="Y10" s="72"/>
      <c r="Z10" s="72"/>
      <c r="AA10" s="72"/>
      <c r="AB10" s="72"/>
    </row>
    <row r="11" spans="1:28" ht="21" customHeight="1">
      <c r="A11" s="73">
        <v>201</v>
      </c>
      <c r="B11" s="73">
        <v>15</v>
      </c>
      <c r="C11" s="73">
        <v>1</v>
      </c>
      <c r="D11" s="74" t="s">
        <v>109</v>
      </c>
      <c r="E11" s="73">
        <v>1190.24</v>
      </c>
      <c r="F11" s="73">
        <v>1034.92</v>
      </c>
      <c r="G11" s="73">
        <v>924.12</v>
      </c>
      <c r="H11" s="73">
        <v>110.8</v>
      </c>
      <c r="I11" s="73"/>
      <c r="J11" s="73">
        <v>155.32</v>
      </c>
      <c r="K11" s="73">
        <v>6</v>
      </c>
      <c r="L11" s="73">
        <v>36</v>
      </c>
      <c r="M11" s="73"/>
      <c r="N11" s="73"/>
      <c r="O11" s="73"/>
      <c r="P11" s="73"/>
      <c r="Q11" s="73">
        <v>1190.24</v>
      </c>
      <c r="R11" s="73">
        <v>1034.23</v>
      </c>
      <c r="S11" s="73">
        <v>924.12</v>
      </c>
      <c r="T11" s="73">
        <v>110.8</v>
      </c>
      <c r="U11" s="73"/>
      <c r="V11" s="73">
        <v>155.32</v>
      </c>
      <c r="W11" s="73">
        <v>6</v>
      </c>
      <c r="X11" s="73">
        <v>36</v>
      </c>
      <c r="Y11" s="73"/>
      <c r="Z11" s="73"/>
      <c r="AA11" s="73"/>
      <c r="AB11" s="73"/>
    </row>
    <row r="12" spans="1:28" ht="21" customHeight="1">
      <c r="A12" s="73">
        <v>208</v>
      </c>
      <c r="B12" s="73">
        <v>5</v>
      </c>
      <c r="C12" s="73">
        <v>1</v>
      </c>
      <c r="D12" s="74" t="s">
        <v>110</v>
      </c>
      <c r="E12" s="73">
        <v>136.56</v>
      </c>
      <c r="F12" s="73">
        <v>127.45</v>
      </c>
      <c r="G12" s="73"/>
      <c r="H12" s="73"/>
      <c r="I12" s="73"/>
      <c r="J12" s="73">
        <v>6.12</v>
      </c>
      <c r="K12" s="73"/>
      <c r="L12" s="73"/>
      <c r="M12" s="73"/>
      <c r="N12" s="73"/>
      <c r="O12" s="73"/>
      <c r="P12" s="73"/>
      <c r="Q12" s="73">
        <v>136.56</v>
      </c>
      <c r="R12" s="73">
        <v>127.45</v>
      </c>
      <c r="S12" s="73"/>
      <c r="T12" s="73"/>
      <c r="U12" s="73"/>
      <c r="V12" s="73">
        <v>6.12</v>
      </c>
      <c r="W12" s="73"/>
      <c r="X12" s="73"/>
      <c r="Y12" s="73"/>
      <c r="Z12" s="73"/>
      <c r="AA12" s="73"/>
      <c r="AB12" s="73"/>
    </row>
    <row r="13" spans="1:28" ht="21" customHeight="1">
      <c r="A13" s="73">
        <v>208</v>
      </c>
      <c r="B13" s="73">
        <v>5</v>
      </c>
      <c r="C13" s="73">
        <v>5</v>
      </c>
      <c r="D13" s="74" t="s">
        <v>111</v>
      </c>
      <c r="E13" s="73">
        <v>141.41999999999999</v>
      </c>
      <c r="F13" s="73">
        <v>141.41999999999999</v>
      </c>
      <c r="G13" s="73"/>
      <c r="H13" s="73"/>
      <c r="I13" s="73"/>
      <c r="J13" s="73"/>
      <c r="K13" s="73"/>
      <c r="L13" s="73"/>
      <c r="M13" s="73"/>
      <c r="N13" s="73"/>
      <c r="O13" s="73"/>
      <c r="P13" s="73"/>
      <c r="Q13" s="73">
        <v>141.41999999999999</v>
      </c>
      <c r="R13" s="73">
        <v>141.41999999999999</v>
      </c>
      <c r="S13" s="73"/>
      <c r="T13" s="73"/>
      <c r="U13" s="73"/>
      <c r="V13" s="73"/>
      <c r="W13" s="73"/>
      <c r="X13" s="73"/>
      <c r="Y13" s="73"/>
      <c r="Z13" s="73"/>
      <c r="AA13" s="73"/>
      <c r="AB13" s="73"/>
    </row>
    <row r="14" spans="1:28" ht="21" customHeight="1">
      <c r="A14" s="73">
        <v>210</v>
      </c>
      <c r="B14" s="73">
        <v>11</v>
      </c>
      <c r="C14" s="73">
        <v>1</v>
      </c>
      <c r="D14" s="74" t="s">
        <v>112</v>
      </c>
      <c r="E14" s="73">
        <v>88.29</v>
      </c>
      <c r="F14" s="73">
        <v>68.290000000000006</v>
      </c>
      <c r="G14" s="73"/>
      <c r="H14" s="73"/>
      <c r="I14" s="73"/>
      <c r="J14" s="73">
        <v>20</v>
      </c>
      <c r="K14" s="73"/>
      <c r="L14" s="73"/>
      <c r="M14" s="73"/>
      <c r="N14" s="73">
        <v>20</v>
      </c>
      <c r="O14" s="73"/>
      <c r="P14" s="73"/>
      <c r="Q14" s="73">
        <v>88.29</v>
      </c>
      <c r="R14" s="73">
        <v>68.290000000000006</v>
      </c>
      <c r="S14" s="73"/>
      <c r="T14" s="73"/>
      <c r="U14" s="73"/>
      <c r="V14" s="73">
        <v>20</v>
      </c>
      <c r="W14" s="73"/>
      <c r="X14" s="73"/>
      <c r="Y14" s="73"/>
      <c r="Z14" s="73">
        <v>20</v>
      </c>
      <c r="AA14" s="73"/>
      <c r="AB14" s="73"/>
    </row>
    <row r="15" spans="1:28" ht="21" customHeight="1">
      <c r="A15" s="73">
        <v>210</v>
      </c>
      <c r="B15" s="73">
        <v>11</v>
      </c>
      <c r="C15" s="73">
        <v>3</v>
      </c>
      <c r="D15" s="74" t="s">
        <v>113</v>
      </c>
      <c r="E15" s="73">
        <v>38.950000000000003</v>
      </c>
      <c r="F15" s="73"/>
      <c r="G15" s="73"/>
      <c r="H15" s="73"/>
      <c r="I15" s="73"/>
      <c r="J15" s="73">
        <v>38.950000000000003</v>
      </c>
      <c r="K15" s="73"/>
      <c r="L15" s="73"/>
      <c r="M15" s="73"/>
      <c r="N15" s="73">
        <v>38.950000000000003</v>
      </c>
      <c r="O15" s="73"/>
      <c r="P15" s="73"/>
      <c r="Q15" s="73">
        <v>38.950000000000003</v>
      </c>
      <c r="R15" s="73"/>
      <c r="S15" s="73"/>
      <c r="T15" s="73"/>
      <c r="U15" s="73"/>
      <c r="V15" s="73">
        <v>38.950000000000003</v>
      </c>
      <c r="W15" s="73"/>
      <c r="X15" s="73"/>
      <c r="Y15" s="73"/>
      <c r="Z15" s="73">
        <v>38.950000000000003</v>
      </c>
      <c r="AA15" s="73"/>
      <c r="AB15" s="73"/>
    </row>
    <row r="16" spans="1:28" ht="21" customHeight="1">
      <c r="A16" s="73">
        <v>210</v>
      </c>
      <c r="B16" s="73">
        <v>11</v>
      </c>
      <c r="C16" s="73">
        <v>99</v>
      </c>
      <c r="D16" s="74" t="s">
        <v>114</v>
      </c>
      <c r="E16" s="73">
        <v>10.19</v>
      </c>
      <c r="F16" s="73">
        <v>10.19</v>
      </c>
      <c r="G16" s="73"/>
      <c r="H16" s="73"/>
      <c r="I16" s="73"/>
      <c r="J16" s="73"/>
      <c r="K16" s="73"/>
      <c r="L16" s="73"/>
      <c r="M16" s="73"/>
      <c r="N16" s="73"/>
      <c r="O16" s="73"/>
      <c r="P16" s="73"/>
      <c r="Q16" s="73">
        <v>10.19</v>
      </c>
      <c r="R16" s="73">
        <v>10.19</v>
      </c>
      <c r="S16" s="73"/>
      <c r="T16" s="73"/>
      <c r="U16" s="73"/>
      <c r="V16" s="73"/>
      <c r="W16" s="73"/>
      <c r="X16" s="73"/>
      <c r="Y16" s="73"/>
      <c r="Z16" s="73"/>
      <c r="AA16" s="73"/>
      <c r="AB16" s="73"/>
    </row>
    <row r="17" spans="1:28" ht="21" customHeight="1">
      <c r="A17" s="73">
        <v>221</v>
      </c>
      <c r="B17" s="73">
        <v>2</v>
      </c>
      <c r="C17" s="73">
        <v>1</v>
      </c>
      <c r="D17" s="74" t="s">
        <v>115</v>
      </c>
      <c r="E17" s="73">
        <v>81.94</v>
      </c>
      <c r="F17" s="73">
        <v>81.94</v>
      </c>
      <c r="G17" s="73"/>
      <c r="H17" s="73"/>
      <c r="I17" s="73"/>
      <c r="J17" s="73"/>
      <c r="K17" s="73"/>
      <c r="L17" s="73"/>
      <c r="M17" s="73"/>
      <c r="N17" s="73"/>
      <c r="O17" s="73"/>
      <c r="P17" s="73"/>
      <c r="Q17" s="73">
        <v>81.94</v>
      </c>
      <c r="R17" s="73">
        <v>81.94</v>
      </c>
      <c r="S17" s="73"/>
      <c r="T17" s="73"/>
      <c r="U17" s="73"/>
      <c r="V17" s="73"/>
      <c r="W17" s="73"/>
      <c r="X17" s="73"/>
      <c r="Y17" s="73"/>
      <c r="Z17" s="73"/>
      <c r="AA17" s="73"/>
      <c r="AB17" s="73"/>
    </row>
    <row r="18" spans="1:28" ht="21" customHeight="1">
      <c r="A18" s="73">
        <v>201</v>
      </c>
      <c r="B18" s="73">
        <v>15</v>
      </c>
      <c r="C18" s="73">
        <v>3</v>
      </c>
      <c r="D18" s="74" t="s">
        <v>116</v>
      </c>
      <c r="E18" s="73"/>
      <c r="F18" s="73"/>
      <c r="G18" s="73"/>
      <c r="H18" s="73"/>
      <c r="I18" s="73"/>
      <c r="J18" s="73"/>
      <c r="K18" s="73"/>
      <c r="L18" s="73"/>
      <c r="M18" s="73"/>
      <c r="N18" s="73"/>
      <c r="O18" s="73"/>
      <c r="P18" s="73"/>
      <c r="Q18" s="73"/>
      <c r="R18" s="73"/>
      <c r="S18" s="73"/>
      <c r="T18" s="73"/>
      <c r="U18" s="73"/>
      <c r="V18" s="73"/>
      <c r="W18" s="73"/>
      <c r="X18" s="73"/>
      <c r="Y18" s="73"/>
      <c r="Z18" s="73"/>
      <c r="AA18" s="73"/>
      <c r="AB18" s="73"/>
    </row>
    <row r="19" spans="1:28" ht="21" customHeight="1">
      <c r="A19" s="73">
        <v>201</v>
      </c>
      <c r="B19" s="73">
        <v>15</v>
      </c>
      <c r="C19" s="73">
        <v>4</v>
      </c>
      <c r="D19" s="74" t="s">
        <v>117</v>
      </c>
      <c r="E19" s="73"/>
      <c r="F19" s="73"/>
      <c r="G19" s="73"/>
      <c r="H19" s="73"/>
      <c r="I19" s="73"/>
      <c r="J19" s="73"/>
      <c r="K19" s="73"/>
      <c r="L19" s="73"/>
      <c r="M19" s="73"/>
      <c r="N19" s="73"/>
      <c r="O19" s="73"/>
      <c r="P19" s="73"/>
      <c r="Q19" s="73"/>
      <c r="R19" s="73"/>
      <c r="S19" s="73"/>
      <c r="T19" s="73"/>
      <c r="U19" s="73"/>
      <c r="V19" s="73"/>
      <c r="W19" s="73"/>
      <c r="X19" s="73"/>
      <c r="Y19" s="73"/>
      <c r="Z19" s="73"/>
      <c r="AA19" s="73"/>
      <c r="AB19" s="73"/>
    </row>
    <row r="20" spans="1:28" ht="21" customHeight="1">
      <c r="A20" s="73">
        <v>201</v>
      </c>
      <c r="B20" s="73">
        <v>15</v>
      </c>
      <c r="C20" s="73">
        <v>4</v>
      </c>
      <c r="D20" s="74" t="s">
        <v>118</v>
      </c>
      <c r="E20" s="73"/>
      <c r="F20" s="73"/>
      <c r="G20" s="73"/>
      <c r="H20" s="73"/>
      <c r="I20" s="73"/>
      <c r="J20" s="73"/>
      <c r="K20" s="73"/>
      <c r="L20" s="73"/>
      <c r="M20" s="73"/>
      <c r="N20" s="73"/>
      <c r="O20" s="73"/>
      <c r="P20" s="73"/>
      <c r="Q20" s="73"/>
      <c r="R20" s="73"/>
      <c r="S20" s="73"/>
      <c r="T20" s="73"/>
      <c r="U20" s="73"/>
      <c r="V20" s="73"/>
      <c r="W20" s="73"/>
      <c r="X20" s="73"/>
      <c r="Y20" s="73"/>
      <c r="Z20" s="73"/>
      <c r="AA20" s="73"/>
      <c r="AB20" s="73"/>
    </row>
    <row r="21" spans="1:28" ht="21" customHeight="1">
      <c r="A21" s="73">
        <v>201</v>
      </c>
      <c r="B21" s="73">
        <v>15</v>
      </c>
      <c r="C21" s="73">
        <v>4</v>
      </c>
      <c r="D21" s="74" t="s">
        <v>119</v>
      </c>
      <c r="E21" s="73"/>
      <c r="F21" s="73"/>
      <c r="G21" s="73"/>
      <c r="H21" s="73"/>
      <c r="I21" s="73"/>
      <c r="J21" s="73"/>
      <c r="K21" s="73"/>
      <c r="L21" s="73"/>
      <c r="M21" s="73"/>
      <c r="N21" s="73"/>
      <c r="O21" s="73"/>
      <c r="P21" s="73"/>
      <c r="Q21" s="73"/>
      <c r="R21" s="73"/>
      <c r="S21" s="73"/>
      <c r="T21" s="73"/>
      <c r="U21" s="73"/>
      <c r="V21" s="73"/>
      <c r="W21" s="73"/>
      <c r="X21" s="73"/>
      <c r="Y21" s="73"/>
      <c r="Z21" s="73"/>
      <c r="AA21" s="73"/>
      <c r="AB21" s="73"/>
    </row>
    <row r="22" spans="1:28" ht="21" customHeight="1">
      <c r="A22" s="73">
        <v>201</v>
      </c>
      <c r="B22" s="73">
        <v>15</v>
      </c>
      <c r="C22" s="73">
        <v>4</v>
      </c>
      <c r="D22" s="74" t="s">
        <v>120</v>
      </c>
      <c r="E22" s="73"/>
      <c r="F22" s="73"/>
      <c r="G22" s="73"/>
      <c r="H22" s="73"/>
      <c r="I22" s="73"/>
      <c r="J22" s="73"/>
      <c r="K22" s="73"/>
      <c r="L22" s="73"/>
      <c r="M22" s="73"/>
      <c r="N22" s="73"/>
      <c r="O22" s="73"/>
      <c r="P22" s="73"/>
      <c r="Q22" s="73"/>
      <c r="R22" s="73"/>
      <c r="S22" s="73"/>
      <c r="T22" s="73"/>
      <c r="U22" s="73"/>
      <c r="V22" s="73"/>
      <c r="W22" s="73"/>
      <c r="X22" s="73"/>
      <c r="Y22" s="73"/>
      <c r="Z22" s="73"/>
      <c r="AA22" s="73"/>
      <c r="AB22" s="73"/>
    </row>
    <row r="23" spans="1:28" ht="21" customHeight="1">
      <c r="A23" s="73">
        <v>201</v>
      </c>
      <c r="B23" s="73">
        <v>15</v>
      </c>
      <c r="C23" s="73">
        <v>4</v>
      </c>
      <c r="D23" s="74" t="s">
        <v>121</v>
      </c>
      <c r="E23" s="73"/>
      <c r="F23" s="73"/>
      <c r="G23" s="73"/>
      <c r="H23" s="73"/>
      <c r="I23" s="73"/>
      <c r="J23" s="73"/>
      <c r="K23" s="73"/>
      <c r="L23" s="73"/>
      <c r="M23" s="73"/>
      <c r="N23" s="73"/>
      <c r="O23" s="73"/>
      <c r="P23" s="73"/>
      <c r="Q23" s="73"/>
      <c r="R23" s="73"/>
      <c r="S23" s="73"/>
      <c r="T23" s="73"/>
      <c r="U23" s="73"/>
      <c r="V23" s="73"/>
      <c r="W23" s="73"/>
      <c r="X23" s="73"/>
      <c r="Y23" s="73"/>
      <c r="Z23" s="73"/>
      <c r="AA23" s="73"/>
      <c r="AB23" s="73"/>
    </row>
    <row r="24" spans="1:28" ht="18" customHeight="1">
      <c r="A24" s="73">
        <v>201</v>
      </c>
      <c r="B24" s="73">
        <v>15</v>
      </c>
      <c r="C24" s="73">
        <v>4</v>
      </c>
      <c r="D24" s="74" t="s">
        <v>122</v>
      </c>
      <c r="E24" s="73"/>
      <c r="F24" s="73"/>
      <c r="G24" s="73"/>
      <c r="H24" s="73"/>
      <c r="I24" s="73"/>
      <c r="J24" s="73"/>
      <c r="K24" s="73"/>
      <c r="L24" s="73"/>
      <c r="M24" s="73"/>
      <c r="N24" s="73"/>
      <c r="O24" s="73"/>
      <c r="P24" s="73"/>
      <c r="Q24" s="73"/>
      <c r="R24" s="73"/>
      <c r="S24" s="73"/>
      <c r="T24" s="73"/>
      <c r="U24" s="73"/>
      <c r="V24" s="73"/>
      <c r="W24" s="73"/>
      <c r="X24" s="73"/>
      <c r="Y24" s="73"/>
      <c r="Z24" s="73"/>
      <c r="AA24" s="73"/>
      <c r="AB24" s="73"/>
    </row>
    <row r="25" spans="1:28" ht="21" customHeight="1">
      <c r="A25" s="73">
        <v>201</v>
      </c>
      <c r="B25" s="73">
        <v>15</v>
      </c>
      <c r="C25" s="73">
        <v>5</v>
      </c>
      <c r="D25" s="74" t="s">
        <v>123</v>
      </c>
      <c r="E25" s="73"/>
      <c r="F25" s="73"/>
      <c r="G25" s="73"/>
      <c r="H25" s="73"/>
      <c r="I25" s="73"/>
      <c r="J25" s="73"/>
      <c r="K25" s="73"/>
      <c r="L25" s="73"/>
      <c r="M25" s="73"/>
      <c r="N25" s="73"/>
      <c r="O25" s="73"/>
      <c r="P25" s="73"/>
      <c r="Q25" s="73"/>
      <c r="R25" s="73"/>
      <c r="S25" s="73"/>
      <c r="T25" s="73"/>
      <c r="U25" s="73"/>
      <c r="V25" s="73"/>
      <c r="W25" s="73"/>
      <c r="X25" s="73"/>
      <c r="Y25" s="73"/>
      <c r="Z25" s="73"/>
      <c r="AA25" s="73"/>
      <c r="AB25" s="73"/>
    </row>
    <row r="26" spans="1:28" ht="20.100000000000001" customHeight="1">
      <c r="A26" s="73">
        <v>201</v>
      </c>
      <c r="B26" s="73">
        <v>15</v>
      </c>
      <c r="C26" s="73">
        <v>6</v>
      </c>
      <c r="D26" s="74" t="s">
        <v>124</v>
      </c>
      <c r="E26" s="73"/>
      <c r="F26" s="73"/>
      <c r="G26" s="73"/>
      <c r="H26" s="73"/>
      <c r="I26" s="73"/>
      <c r="J26" s="73"/>
      <c r="K26" s="73"/>
      <c r="L26" s="73"/>
      <c r="M26" s="73"/>
      <c r="N26" s="73"/>
      <c r="O26" s="73"/>
      <c r="P26" s="73"/>
      <c r="Q26" s="73"/>
      <c r="R26" s="73"/>
      <c r="S26" s="73"/>
      <c r="T26" s="73"/>
      <c r="U26" s="73"/>
      <c r="V26" s="73"/>
      <c r="W26" s="73"/>
      <c r="X26" s="73"/>
      <c r="Y26" s="73"/>
      <c r="Z26" s="73"/>
      <c r="AA26" s="73"/>
      <c r="AB26" s="73"/>
    </row>
    <row r="27" spans="1:28" ht="21.95" customHeight="1">
      <c r="A27" s="73">
        <v>201</v>
      </c>
      <c r="B27" s="73">
        <v>15</v>
      </c>
      <c r="C27" s="73">
        <v>6</v>
      </c>
      <c r="D27" s="74" t="s">
        <v>125</v>
      </c>
      <c r="E27" s="73"/>
      <c r="F27" s="73"/>
      <c r="G27" s="73"/>
      <c r="H27" s="73"/>
      <c r="I27" s="73"/>
      <c r="J27" s="73"/>
      <c r="K27" s="73"/>
      <c r="L27" s="73"/>
      <c r="M27" s="73"/>
      <c r="N27" s="73"/>
      <c r="O27" s="73"/>
      <c r="P27" s="73"/>
      <c r="Q27" s="73"/>
      <c r="R27" s="73"/>
      <c r="S27" s="73"/>
      <c r="T27" s="73"/>
      <c r="U27" s="73"/>
      <c r="V27" s="73"/>
      <c r="W27" s="73"/>
      <c r="X27" s="73"/>
      <c r="Y27" s="73"/>
      <c r="Z27" s="73"/>
      <c r="AA27" s="73"/>
      <c r="AB27" s="73"/>
    </row>
    <row r="28" spans="1:28" ht="18.95" customHeight="1">
      <c r="A28" s="73">
        <v>201</v>
      </c>
      <c r="B28" s="73">
        <v>15</v>
      </c>
      <c r="C28" s="73">
        <v>6</v>
      </c>
      <c r="D28" s="74" t="s">
        <v>126</v>
      </c>
      <c r="E28" s="73"/>
      <c r="F28" s="73"/>
      <c r="G28" s="73"/>
      <c r="H28" s="73"/>
      <c r="I28" s="73"/>
      <c r="J28" s="73"/>
      <c r="K28" s="73"/>
      <c r="L28" s="73"/>
      <c r="M28" s="73"/>
      <c r="N28" s="73"/>
      <c r="O28" s="73"/>
      <c r="P28" s="73"/>
      <c r="Q28" s="73"/>
      <c r="R28" s="73"/>
      <c r="S28" s="73"/>
      <c r="T28" s="73"/>
      <c r="U28" s="73"/>
      <c r="V28" s="73"/>
      <c r="W28" s="73"/>
      <c r="X28" s="73"/>
      <c r="Y28" s="73"/>
      <c r="Z28" s="73"/>
      <c r="AA28" s="73"/>
      <c r="AB28" s="73"/>
    </row>
    <row r="29" spans="1:28" ht="18" customHeight="1">
      <c r="A29" s="73">
        <v>201</v>
      </c>
      <c r="B29" s="73">
        <v>15</v>
      </c>
      <c r="C29" s="73">
        <v>7</v>
      </c>
      <c r="D29" s="74" t="s">
        <v>127</v>
      </c>
      <c r="E29" s="73"/>
      <c r="F29" s="73"/>
      <c r="G29" s="73"/>
      <c r="H29" s="73"/>
      <c r="I29" s="73"/>
      <c r="J29" s="73"/>
      <c r="K29" s="73"/>
      <c r="L29" s="73"/>
      <c r="M29" s="73"/>
      <c r="N29" s="73"/>
      <c r="O29" s="73"/>
      <c r="P29" s="73"/>
      <c r="Q29" s="73"/>
      <c r="R29" s="73"/>
      <c r="S29" s="73"/>
      <c r="T29" s="73"/>
      <c r="U29" s="73"/>
      <c r="V29" s="73"/>
      <c r="W29" s="73"/>
      <c r="X29" s="73"/>
      <c r="Y29" s="73"/>
      <c r="Z29" s="73"/>
      <c r="AA29" s="73"/>
      <c r="AB29" s="73"/>
    </row>
    <row r="30" spans="1:28" ht="21" customHeight="1">
      <c r="A30" s="73"/>
      <c r="B30" s="73"/>
      <c r="C30" s="73"/>
      <c r="D30" s="29"/>
      <c r="E30" s="73"/>
      <c r="F30" s="73"/>
      <c r="G30" s="73"/>
      <c r="H30" s="73"/>
      <c r="I30" s="73"/>
      <c r="J30" s="73"/>
      <c r="K30" s="73"/>
      <c r="L30" s="73"/>
      <c r="M30" s="73"/>
      <c r="N30" s="73"/>
      <c r="O30" s="73"/>
      <c r="P30" s="73"/>
      <c r="Q30" s="73"/>
      <c r="R30" s="73"/>
      <c r="S30" s="73"/>
      <c r="T30" s="73"/>
      <c r="U30" s="73"/>
      <c r="V30" s="73"/>
      <c r="W30" s="73"/>
      <c r="X30" s="73"/>
      <c r="Y30" s="73"/>
      <c r="Z30" s="73"/>
      <c r="AA30" s="73"/>
      <c r="AB30" s="73"/>
    </row>
  </sheetData>
  <mergeCells count="37">
    <mergeCell ref="Y7:Y8"/>
    <mergeCell ref="Z6:Z8"/>
    <mergeCell ref="AA6:AA8"/>
    <mergeCell ref="AB6:AB8"/>
    <mergeCell ref="A4:C6"/>
    <mergeCell ref="AA4:AB5"/>
    <mergeCell ref="R7:R8"/>
    <mergeCell ref="U7:U8"/>
    <mergeCell ref="V7:V8"/>
    <mergeCell ref="W7:W8"/>
    <mergeCell ref="X7:X8"/>
    <mergeCell ref="A7:A8"/>
    <mergeCell ref="B7:B8"/>
    <mergeCell ref="C7:C8"/>
    <mergeCell ref="D4:D8"/>
    <mergeCell ref="E6:E8"/>
    <mergeCell ref="F6:I6"/>
    <mergeCell ref="J6:M6"/>
    <mergeCell ref="R6:U6"/>
    <mergeCell ref="V6:Y6"/>
    <mergeCell ref="G7:H7"/>
    <mergeCell ref="S7:T7"/>
    <mergeCell ref="F7:F8"/>
    <mergeCell ref="I7:I8"/>
    <mergeCell ref="J7:J8"/>
    <mergeCell ref="K7:K8"/>
    <mergeCell ref="L7:L8"/>
    <mergeCell ref="M7:M8"/>
    <mergeCell ref="N6:N8"/>
    <mergeCell ref="O5:O8"/>
    <mergeCell ref="P5:P8"/>
    <mergeCell ref="Q6:Q8"/>
    <mergeCell ref="A1:AB1"/>
    <mergeCell ref="A2:D2"/>
    <mergeCell ref="E4:Z4"/>
    <mergeCell ref="E5:N5"/>
    <mergeCell ref="Q5:Z5"/>
  </mergeCells>
  <phoneticPr fontId="23"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topLeftCell="A33" workbookViewId="0">
      <selection activeCell="C28" sqref="C28"/>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56"/>
      <c r="B1" s="56"/>
      <c r="C1" s="57"/>
      <c r="D1" s="58"/>
      <c r="E1" s="58"/>
      <c r="F1" s="58"/>
      <c r="G1" s="58"/>
      <c r="H1" s="58"/>
      <c r="I1" s="58"/>
      <c r="J1" s="58"/>
      <c r="K1" s="58"/>
      <c r="L1" s="58"/>
      <c r="M1" s="58"/>
      <c r="N1" s="58"/>
      <c r="O1" s="58"/>
      <c r="P1" s="58"/>
      <c r="Q1" s="58"/>
      <c r="R1" s="58"/>
    </row>
    <row r="2" spans="1:19" ht="34.15" customHeight="1">
      <c r="A2" s="101" t="s">
        <v>128</v>
      </c>
      <c r="B2" s="101"/>
      <c r="C2" s="101"/>
      <c r="D2" s="101"/>
      <c r="E2" s="101"/>
      <c r="F2" s="101"/>
      <c r="G2" s="101"/>
      <c r="H2" s="101"/>
      <c r="I2" s="101"/>
      <c r="J2" s="101"/>
      <c r="K2" s="101"/>
      <c r="L2" s="101"/>
      <c r="M2" s="101"/>
      <c r="N2" s="101"/>
      <c r="O2" s="101"/>
      <c r="P2" s="101"/>
      <c r="Q2" s="101"/>
      <c r="R2" s="101"/>
      <c r="S2" s="101"/>
    </row>
    <row r="3" spans="1:19" ht="20.100000000000001" customHeight="1">
      <c r="A3" s="56"/>
      <c r="B3" s="56"/>
      <c r="C3" s="57"/>
      <c r="D3" s="58"/>
      <c r="E3" s="58"/>
      <c r="F3" s="58"/>
      <c r="G3" s="58"/>
      <c r="H3" s="58"/>
      <c r="I3" s="58"/>
      <c r="J3" s="58"/>
      <c r="K3" s="58"/>
      <c r="L3" s="58"/>
      <c r="M3" s="58"/>
      <c r="N3" s="58"/>
      <c r="O3" s="58"/>
      <c r="P3" s="58"/>
      <c r="Q3" s="58"/>
      <c r="R3" s="131" t="s">
        <v>40</v>
      </c>
      <c r="S3" s="131"/>
    </row>
    <row r="4" spans="1:19" ht="48" customHeight="1">
      <c r="A4" s="143" t="s">
        <v>129</v>
      </c>
      <c r="B4" s="152"/>
      <c r="C4" s="143" t="s">
        <v>130</v>
      </c>
      <c r="D4" s="105" t="s">
        <v>131</v>
      </c>
      <c r="E4" s="105"/>
      <c r="F4" s="105"/>
      <c r="G4" s="105"/>
      <c r="H4" s="105"/>
      <c r="I4" s="105"/>
      <c r="J4" s="105"/>
      <c r="K4" s="105"/>
      <c r="L4" s="105"/>
      <c r="M4" s="105"/>
      <c r="N4" s="105"/>
      <c r="O4" s="105"/>
      <c r="P4" s="105"/>
      <c r="Q4" s="105"/>
      <c r="R4" s="105"/>
      <c r="S4" s="105"/>
    </row>
    <row r="5" spans="1:19" ht="20.100000000000001" customHeight="1">
      <c r="A5" s="145"/>
      <c r="B5" s="153"/>
      <c r="C5" s="144"/>
      <c r="D5" s="146" t="s">
        <v>132</v>
      </c>
      <c r="E5" s="132" t="s">
        <v>133</v>
      </c>
      <c r="F5" s="133"/>
      <c r="G5" s="133"/>
      <c r="H5" s="133"/>
      <c r="I5" s="133"/>
      <c r="J5" s="133"/>
      <c r="K5" s="133"/>
      <c r="L5" s="133"/>
      <c r="M5" s="133"/>
      <c r="N5" s="133"/>
      <c r="O5" s="134"/>
      <c r="P5" s="154" t="s">
        <v>134</v>
      </c>
      <c r="Q5" s="155"/>
      <c r="R5" s="155"/>
      <c r="S5" s="156"/>
    </row>
    <row r="6" spans="1:19" ht="20.100000000000001" customHeight="1">
      <c r="A6" s="141" t="s">
        <v>71</v>
      </c>
      <c r="B6" s="141" t="s">
        <v>72</v>
      </c>
      <c r="C6" s="144"/>
      <c r="D6" s="147"/>
      <c r="E6" s="149" t="s">
        <v>65</v>
      </c>
      <c r="F6" s="135" t="s">
        <v>135</v>
      </c>
      <c r="G6" s="136"/>
      <c r="H6" s="136"/>
      <c r="I6" s="136"/>
      <c r="J6" s="136"/>
      <c r="K6" s="136"/>
      <c r="L6" s="136"/>
      <c r="M6" s="137"/>
      <c r="N6" s="151" t="s">
        <v>136</v>
      </c>
      <c r="O6" s="151" t="s">
        <v>137</v>
      </c>
      <c r="P6" s="157"/>
      <c r="Q6" s="158"/>
      <c r="R6" s="158"/>
      <c r="S6" s="159"/>
    </row>
    <row r="7" spans="1:19" ht="67.150000000000006" customHeight="1">
      <c r="A7" s="142"/>
      <c r="B7" s="142"/>
      <c r="C7" s="145"/>
      <c r="D7" s="148"/>
      <c r="E7" s="150"/>
      <c r="F7" s="6" t="s">
        <v>69</v>
      </c>
      <c r="G7" s="6" t="s">
        <v>138</v>
      </c>
      <c r="H7" s="6" t="s">
        <v>139</v>
      </c>
      <c r="I7" s="6" t="s">
        <v>140</v>
      </c>
      <c r="J7" s="6" t="s">
        <v>141</v>
      </c>
      <c r="K7" s="6" t="s">
        <v>142</v>
      </c>
      <c r="L7" s="6" t="s">
        <v>143</v>
      </c>
      <c r="M7" s="6" t="s">
        <v>144</v>
      </c>
      <c r="N7" s="151"/>
      <c r="O7" s="151"/>
      <c r="P7" s="6" t="s">
        <v>69</v>
      </c>
      <c r="Q7" s="6" t="s">
        <v>145</v>
      </c>
      <c r="R7" s="6" t="s">
        <v>146</v>
      </c>
      <c r="S7" s="6" t="s">
        <v>147</v>
      </c>
    </row>
    <row r="8" spans="1:19" ht="20.100000000000001" customHeight="1">
      <c r="A8" s="59">
        <v>1</v>
      </c>
      <c r="B8" s="59">
        <v>2</v>
      </c>
      <c r="C8" s="60">
        <v>3</v>
      </c>
      <c r="D8" s="59">
        <v>4</v>
      </c>
      <c r="E8" s="59">
        <v>5</v>
      </c>
      <c r="F8" s="59">
        <v>6</v>
      </c>
      <c r="G8" s="59">
        <v>7</v>
      </c>
      <c r="H8" s="60">
        <v>8</v>
      </c>
      <c r="I8" s="59">
        <v>9</v>
      </c>
      <c r="J8" s="59">
        <v>10</v>
      </c>
      <c r="K8" s="59">
        <v>11</v>
      </c>
      <c r="L8" s="59">
        <v>12</v>
      </c>
      <c r="M8" s="60">
        <v>13</v>
      </c>
      <c r="N8" s="59">
        <v>14</v>
      </c>
      <c r="O8" s="59">
        <v>15</v>
      </c>
      <c r="P8" s="59">
        <v>16</v>
      </c>
      <c r="Q8" s="59">
        <v>17</v>
      </c>
      <c r="R8" s="60">
        <v>18</v>
      </c>
      <c r="S8" s="59">
        <v>19</v>
      </c>
    </row>
    <row r="9" spans="1:19" ht="20.100000000000001" customHeight="1">
      <c r="A9" s="138" t="s">
        <v>1</v>
      </c>
      <c r="B9" s="139"/>
      <c r="C9" s="140"/>
      <c r="D9" s="59">
        <v>1687.58</v>
      </c>
      <c r="E9" s="59">
        <v>1687.58</v>
      </c>
      <c r="F9" s="59">
        <v>1687.58</v>
      </c>
      <c r="G9" s="59">
        <v>1687.58</v>
      </c>
      <c r="H9" s="59"/>
      <c r="I9" s="59"/>
      <c r="J9" s="59"/>
      <c r="K9" s="59"/>
      <c r="L9" s="59"/>
      <c r="M9" s="59"/>
      <c r="N9" s="59"/>
      <c r="O9" s="59"/>
      <c r="P9" s="59"/>
      <c r="Q9" s="59"/>
      <c r="R9" s="59"/>
      <c r="S9" s="59"/>
    </row>
    <row r="10" spans="1:19" ht="20.100000000000001" customHeight="1">
      <c r="A10" s="61">
        <v>301</v>
      </c>
      <c r="B10" s="62" t="s">
        <v>148</v>
      </c>
      <c r="C10" s="63" t="s">
        <v>66</v>
      </c>
      <c r="D10" s="64">
        <v>1363.56</v>
      </c>
      <c r="E10" s="64">
        <v>1363.56</v>
      </c>
      <c r="F10" s="64">
        <v>1363.56</v>
      </c>
      <c r="G10" s="64">
        <v>1363.56</v>
      </c>
      <c r="H10" s="64"/>
      <c r="I10" s="64"/>
      <c r="J10" s="64"/>
      <c r="K10" s="64"/>
      <c r="L10" s="64"/>
      <c r="M10" s="64"/>
      <c r="N10" s="64"/>
      <c r="O10" s="64"/>
      <c r="P10" s="64"/>
      <c r="Q10" s="64"/>
      <c r="R10" s="64"/>
      <c r="S10" s="64"/>
    </row>
    <row r="11" spans="1:19" ht="20.100000000000001" customHeight="1">
      <c r="A11" s="65"/>
      <c r="B11" s="62" t="s">
        <v>149</v>
      </c>
      <c r="C11" s="66" t="s">
        <v>150</v>
      </c>
      <c r="D11" s="64">
        <v>976.38</v>
      </c>
      <c r="E11" s="64">
        <v>976.38</v>
      </c>
      <c r="F11" s="64">
        <v>976.38</v>
      </c>
      <c r="G11" s="64">
        <v>976.38</v>
      </c>
      <c r="H11" s="64"/>
      <c r="I11" s="64"/>
      <c r="J11" s="64"/>
      <c r="K11" s="64"/>
      <c r="L11" s="64"/>
      <c r="M11" s="64"/>
      <c r="N11" s="64"/>
      <c r="O11" s="64"/>
      <c r="P11" s="64"/>
      <c r="Q11" s="64"/>
      <c r="R11" s="64"/>
      <c r="S11" s="64"/>
    </row>
    <row r="12" spans="1:19" ht="20.100000000000001" customHeight="1">
      <c r="A12" s="65"/>
      <c r="B12" s="62" t="s">
        <v>151</v>
      </c>
      <c r="C12" s="66" t="s">
        <v>152</v>
      </c>
      <c r="D12" s="64"/>
      <c r="E12" s="64"/>
      <c r="F12" s="64"/>
      <c r="G12" s="64"/>
      <c r="H12" s="64"/>
      <c r="I12" s="64"/>
      <c r="J12" s="64"/>
      <c r="K12" s="64"/>
      <c r="L12" s="64"/>
      <c r="M12" s="64"/>
      <c r="N12" s="64"/>
      <c r="O12" s="64"/>
      <c r="P12" s="64"/>
      <c r="Q12" s="64"/>
      <c r="R12" s="64"/>
      <c r="S12" s="64"/>
    </row>
    <row r="13" spans="1:19" ht="20.100000000000001" customHeight="1">
      <c r="A13" s="65"/>
      <c r="B13" s="62" t="s">
        <v>153</v>
      </c>
      <c r="C13" s="66" t="s">
        <v>154</v>
      </c>
      <c r="D13" s="64">
        <v>24.24</v>
      </c>
      <c r="E13" s="64">
        <v>24.24</v>
      </c>
      <c r="F13" s="64">
        <v>24.24</v>
      </c>
      <c r="G13" s="64">
        <v>24.24</v>
      </c>
      <c r="H13" s="64"/>
      <c r="I13" s="64"/>
      <c r="J13" s="64"/>
      <c r="K13" s="64"/>
      <c r="L13" s="64"/>
      <c r="M13" s="64"/>
      <c r="N13" s="64"/>
      <c r="O13" s="64"/>
      <c r="P13" s="64"/>
      <c r="Q13" s="64"/>
      <c r="R13" s="64"/>
      <c r="S13" s="64"/>
    </row>
    <row r="14" spans="1:19" ht="20.100000000000001" customHeight="1">
      <c r="A14" s="65"/>
      <c r="B14" s="62" t="s">
        <v>155</v>
      </c>
      <c r="C14" s="66" t="s">
        <v>156</v>
      </c>
      <c r="D14" s="64"/>
      <c r="E14" s="64"/>
      <c r="F14" s="64"/>
      <c r="G14" s="64"/>
      <c r="H14" s="64"/>
      <c r="I14" s="64"/>
      <c r="J14" s="64"/>
      <c r="K14" s="64"/>
      <c r="L14" s="64"/>
      <c r="M14" s="64"/>
      <c r="N14" s="64"/>
      <c r="O14" s="64"/>
      <c r="P14" s="64"/>
      <c r="Q14" s="64"/>
      <c r="R14" s="64"/>
      <c r="S14" s="64"/>
    </row>
    <row r="15" spans="1:19" ht="20.100000000000001" customHeight="1">
      <c r="A15" s="65"/>
      <c r="B15" s="62" t="s">
        <v>157</v>
      </c>
      <c r="C15" s="66" t="s">
        <v>158</v>
      </c>
      <c r="D15" s="64">
        <v>34.299999999999997</v>
      </c>
      <c r="E15" s="64">
        <v>34.299999999999997</v>
      </c>
      <c r="F15" s="64">
        <v>34.299999999999997</v>
      </c>
      <c r="G15" s="64">
        <v>34.299999999999997</v>
      </c>
      <c r="H15" s="64"/>
      <c r="I15" s="64"/>
      <c r="J15" s="64"/>
      <c r="K15" s="64"/>
      <c r="L15" s="64"/>
      <c r="M15" s="64"/>
      <c r="N15" s="64"/>
      <c r="O15" s="64"/>
      <c r="P15" s="64"/>
      <c r="Q15" s="64"/>
      <c r="R15" s="64"/>
      <c r="S15" s="64"/>
    </row>
    <row r="16" spans="1:19" ht="20.100000000000001" customHeight="1">
      <c r="A16" s="65"/>
      <c r="B16" s="62" t="s">
        <v>159</v>
      </c>
      <c r="C16" s="66" t="s">
        <v>160</v>
      </c>
      <c r="D16" s="64">
        <v>141.41999999999999</v>
      </c>
      <c r="E16" s="64">
        <v>141.41999999999999</v>
      </c>
      <c r="F16" s="64">
        <v>141.41999999999999</v>
      </c>
      <c r="G16" s="64">
        <v>141.41999999999999</v>
      </c>
      <c r="H16" s="64"/>
      <c r="I16" s="64"/>
      <c r="J16" s="64"/>
      <c r="K16" s="64"/>
      <c r="L16" s="64"/>
      <c r="M16" s="64"/>
      <c r="N16" s="64"/>
      <c r="O16" s="64"/>
      <c r="P16" s="64"/>
      <c r="Q16" s="64"/>
      <c r="R16" s="64"/>
      <c r="S16" s="64"/>
    </row>
    <row r="17" spans="1:19" ht="20.100000000000001" customHeight="1">
      <c r="A17" s="65"/>
      <c r="B17" s="62" t="s">
        <v>161</v>
      </c>
      <c r="C17" s="66" t="s">
        <v>162</v>
      </c>
      <c r="D17" s="64"/>
      <c r="E17" s="64"/>
      <c r="F17" s="64"/>
      <c r="G17" s="64"/>
      <c r="H17" s="64"/>
      <c r="I17" s="64"/>
      <c r="J17" s="64"/>
      <c r="K17" s="64"/>
      <c r="L17" s="64"/>
      <c r="M17" s="64"/>
      <c r="N17" s="64"/>
      <c r="O17" s="64"/>
      <c r="P17" s="64"/>
      <c r="Q17" s="64"/>
      <c r="R17" s="64"/>
      <c r="S17" s="64"/>
    </row>
    <row r="18" spans="1:19" ht="20.100000000000001" customHeight="1">
      <c r="A18" s="65"/>
      <c r="B18" s="62" t="s">
        <v>163</v>
      </c>
      <c r="C18" s="66" t="s">
        <v>164</v>
      </c>
      <c r="D18" s="64">
        <v>68.290000000000006</v>
      </c>
      <c r="E18" s="64">
        <v>68.290000000000006</v>
      </c>
      <c r="F18" s="64">
        <v>68.290000000000006</v>
      </c>
      <c r="G18" s="64">
        <v>68.290000000000006</v>
      </c>
      <c r="H18" s="64"/>
      <c r="I18" s="64"/>
      <c r="J18" s="64"/>
      <c r="K18" s="64"/>
      <c r="L18" s="64"/>
      <c r="M18" s="64"/>
      <c r="N18" s="64"/>
      <c r="O18" s="64"/>
      <c r="P18" s="64"/>
      <c r="Q18" s="64"/>
      <c r="R18" s="64"/>
      <c r="S18" s="64"/>
    </row>
    <row r="19" spans="1:19" ht="20.100000000000001" customHeight="1">
      <c r="A19" s="65"/>
      <c r="B19" s="62" t="s">
        <v>165</v>
      </c>
      <c r="C19" s="66" t="s">
        <v>166</v>
      </c>
      <c r="D19" s="64">
        <v>26.8</v>
      </c>
      <c r="E19" s="64">
        <v>26.8</v>
      </c>
      <c r="F19" s="64">
        <v>26.8</v>
      </c>
      <c r="G19" s="64">
        <v>26.8</v>
      </c>
      <c r="H19" s="64"/>
      <c r="I19" s="64"/>
      <c r="J19" s="64"/>
      <c r="K19" s="64"/>
      <c r="L19" s="64"/>
      <c r="M19" s="64"/>
      <c r="N19" s="64"/>
      <c r="O19" s="64"/>
      <c r="P19" s="64"/>
      <c r="Q19" s="64"/>
      <c r="R19" s="64"/>
      <c r="S19" s="64"/>
    </row>
    <row r="20" spans="1:19" ht="20.100000000000001" customHeight="1">
      <c r="A20" s="65"/>
      <c r="B20" s="62" t="s">
        <v>167</v>
      </c>
      <c r="C20" s="66" t="s">
        <v>168</v>
      </c>
      <c r="D20" s="64">
        <v>10.19</v>
      </c>
      <c r="E20" s="64">
        <v>10.19</v>
      </c>
      <c r="F20" s="64">
        <v>10.19</v>
      </c>
      <c r="G20" s="64">
        <v>10.19</v>
      </c>
      <c r="H20" s="64"/>
      <c r="I20" s="64"/>
      <c r="J20" s="64"/>
      <c r="K20" s="64"/>
      <c r="L20" s="64"/>
      <c r="M20" s="64"/>
      <c r="N20" s="64"/>
      <c r="O20" s="64"/>
      <c r="P20" s="64"/>
      <c r="Q20" s="64"/>
      <c r="R20" s="64"/>
      <c r="S20" s="64"/>
    </row>
    <row r="21" spans="1:19" ht="20.100000000000001" customHeight="1">
      <c r="A21" s="65"/>
      <c r="B21" s="62" t="s">
        <v>169</v>
      </c>
      <c r="C21" s="66" t="s">
        <v>170</v>
      </c>
      <c r="D21" s="64">
        <v>81.94</v>
      </c>
      <c r="E21" s="64">
        <v>81.94</v>
      </c>
      <c r="F21" s="64">
        <v>81.94</v>
      </c>
      <c r="G21" s="64">
        <v>81.94</v>
      </c>
      <c r="H21" s="64"/>
      <c r="I21" s="64"/>
      <c r="J21" s="64"/>
      <c r="K21" s="64"/>
      <c r="L21" s="64"/>
      <c r="M21" s="64"/>
      <c r="N21" s="64"/>
      <c r="O21" s="64"/>
      <c r="P21" s="64"/>
      <c r="Q21" s="64"/>
      <c r="R21" s="64"/>
      <c r="S21" s="64"/>
    </row>
    <row r="22" spans="1:19" ht="20.100000000000001" customHeight="1">
      <c r="A22" s="65"/>
      <c r="B22" s="62" t="s">
        <v>171</v>
      </c>
      <c r="C22" s="66" t="s">
        <v>172</v>
      </c>
      <c r="D22" s="64"/>
      <c r="E22" s="64"/>
      <c r="F22" s="64"/>
      <c r="G22" s="64"/>
      <c r="H22" s="64"/>
      <c r="I22" s="64"/>
      <c r="J22" s="64"/>
      <c r="K22" s="64"/>
      <c r="L22" s="64"/>
      <c r="M22" s="64"/>
      <c r="N22" s="64"/>
      <c r="O22" s="64"/>
      <c r="P22" s="64"/>
      <c r="Q22" s="64"/>
      <c r="R22" s="64"/>
      <c r="S22" s="64"/>
    </row>
    <row r="23" spans="1:19" ht="20.100000000000001" customHeight="1">
      <c r="A23" s="65"/>
      <c r="B23" s="62" t="s">
        <v>173</v>
      </c>
      <c r="C23" s="66" t="s">
        <v>174</v>
      </c>
      <c r="D23" s="64"/>
      <c r="E23" s="64"/>
      <c r="F23" s="64"/>
      <c r="G23" s="64"/>
      <c r="H23" s="64"/>
      <c r="I23" s="64"/>
      <c r="J23" s="64"/>
      <c r="K23" s="64"/>
      <c r="L23" s="64"/>
      <c r="M23" s="64"/>
      <c r="N23" s="64"/>
      <c r="O23" s="64"/>
      <c r="P23" s="64"/>
      <c r="Q23" s="64"/>
      <c r="R23" s="64"/>
      <c r="S23" s="64"/>
    </row>
    <row r="24" spans="1:19" ht="20.100000000000001" customHeight="1">
      <c r="A24" s="61">
        <v>302</v>
      </c>
      <c r="B24" s="62"/>
      <c r="C24" s="63" t="s">
        <v>67</v>
      </c>
      <c r="D24" s="64">
        <v>164.42</v>
      </c>
      <c r="E24" s="64">
        <v>164.42</v>
      </c>
      <c r="F24" s="64">
        <v>164.42</v>
      </c>
      <c r="G24" s="64">
        <v>164.42</v>
      </c>
      <c r="H24" s="64"/>
      <c r="I24" s="64"/>
      <c r="J24" s="64"/>
      <c r="K24" s="64"/>
      <c r="L24" s="64"/>
      <c r="M24" s="64"/>
      <c r="N24" s="64"/>
      <c r="O24" s="64"/>
      <c r="P24" s="64"/>
      <c r="Q24" s="64"/>
      <c r="R24" s="64"/>
      <c r="S24" s="64"/>
    </row>
    <row r="25" spans="1:19" ht="20.100000000000001" customHeight="1">
      <c r="A25" s="65"/>
      <c r="B25" s="62" t="s">
        <v>149</v>
      </c>
      <c r="C25" s="66" t="s">
        <v>175</v>
      </c>
      <c r="D25" s="64">
        <v>83.32</v>
      </c>
      <c r="E25" s="64">
        <v>83.32</v>
      </c>
      <c r="F25" s="64">
        <v>83.32</v>
      </c>
      <c r="G25" s="64">
        <v>83.32</v>
      </c>
      <c r="H25" s="64"/>
      <c r="I25" s="64"/>
      <c r="J25" s="64"/>
      <c r="K25" s="64"/>
      <c r="L25" s="64"/>
      <c r="M25" s="64"/>
      <c r="N25" s="64"/>
      <c r="O25" s="64"/>
      <c r="P25" s="64"/>
      <c r="Q25" s="64"/>
      <c r="R25" s="64"/>
      <c r="S25" s="64"/>
    </row>
    <row r="26" spans="1:19" ht="20.100000000000001" customHeight="1">
      <c r="A26" s="65"/>
      <c r="B26" s="62" t="s">
        <v>151</v>
      </c>
      <c r="C26" s="66" t="s">
        <v>176</v>
      </c>
      <c r="D26" s="64"/>
      <c r="E26" s="64"/>
      <c r="F26" s="64"/>
      <c r="G26" s="64"/>
      <c r="H26" s="64"/>
      <c r="I26" s="64"/>
      <c r="J26" s="64"/>
      <c r="K26" s="64"/>
      <c r="L26" s="64"/>
      <c r="M26" s="64"/>
      <c r="N26" s="64"/>
      <c r="O26" s="64"/>
      <c r="P26" s="64"/>
      <c r="Q26" s="64"/>
      <c r="R26" s="64"/>
      <c r="S26" s="64"/>
    </row>
    <row r="27" spans="1:19" ht="20.100000000000001" customHeight="1">
      <c r="A27" s="65"/>
      <c r="B27" s="62" t="s">
        <v>153</v>
      </c>
      <c r="C27" s="66" t="s">
        <v>177</v>
      </c>
      <c r="D27" s="64"/>
      <c r="E27" s="64"/>
      <c r="F27" s="64"/>
      <c r="G27" s="64"/>
      <c r="H27" s="64"/>
      <c r="I27" s="64"/>
      <c r="J27" s="64"/>
      <c r="K27" s="64"/>
      <c r="L27" s="64"/>
      <c r="M27" s="64"/>
      <c r="N27" s="64"/>
      <c r="O27" s="64"/>
      <c r="P27" s="64"/>
      <c r="Q27" s="64"/>
      <c r="R27" s="64"/>
      <c r="S27" s="64"/>
    </row>
    <row r="28" spans="1:19" ht="20.100000000000001" customHeight="1">
      <c r="A28" s="65"/>
      <c r="B28" s="62" t="s">
        <v>178</v>
      </c>
      <c r="C28" s="66" t="s">
        <v>179</v>
      </c>
      <c r="D28" s="64"/>
      <c r="E28" s="64"/>
      <c r="F28" s="64"/>
      <c r="G28" s="64"/>
      <c r="H28" s="64"/>
      <c r="I28" s="64"/>
      <c r="J28" s="64"/>
      <c r="K28" s="64"/>
      <c r="L28" s="64"/>
      <c r="M28" s="64"/>
      <c r="N28" s="64"/>
      <c r="O28" s="64"/>
      <c r="P28" s="64"/>
      <c r="Q28" s="64"/>
      <c r="R28" s="64"/>
      <c r="S28" s="64"/>
    </row>
    <row r="29" spans="1:19" ht="20.100000000000001" customHeight="1">
      <c r="A29" s="65"/>
      <c r="B29" s="62" t="s">
        <v>180</v>
      </c>
      <c r="C29" s="66" t="s">
        <v>181</v>
      </c>
      <c r="D29" s="64"/>
      <c r="E29" s="64"/>
      <c r="F29" s="64"/>
      <c r="G29" s="64"/>
      <c r="H29" s="64"/>
      <c r="I29" s="64"/>
      <c r="J29" s="64"/>
      <c r="K29" s="64"/>
      <c r="L29" s="64"/>
      <c r="M29" s="64"/>
      <c r="N29" s="64"/>
      <c r="O29" s="64"/>
      <c r="P29" s="64"/>
      <c r="Q29" s="64"/>
      <c r="R29" s="64"/>
      <c r="S29" s="64"/>
    </row>
    <row r="30" spans="1:19" ht="20.100000000000001" customHeight="1">
      <c r="A30" s="65"/>
      <c r="B30" s="62" t="s">
        <v>155</v>
      </c>
      <c r="C30" s="66" t="s">
        <v>182</v>
      </c>
      <c r="D30" s="64"/>
      <c r="E30" s="64"/>
      <c r="F30" s="64"/>
      <c r="G30" s="64"/>
      <c r="H30" s="64"/>
      <c r="I30" s="64"/>
      <c r="J30" s="64"/>
      <c r="K30" s="64"/>
      <c r="L30" s="64"/>
      <c r="M30" s="64"/>
      <c r="N30" s="64"/>
      <c r="O30" s="64"/>
      <c r="P30" s="64"/>
      <c r="Q30" s="64"/>
      <c r="R30" s="64"/>
      <c r="S30" s="64"/>
    </row>
    <row r="31" spans="1:19" ht="20.100000000000001" customHeight="1">
      <c r="A31" s="65"/>
      <c r="B31" s="62" t="s">
        <v>157</v>
      </c>
      <c r="C31" s="66" t="s">
        <v>183</v>
      </c>
      <c r="D31" s="64"/>
      <c r="E31" s="64"/>
      <c r="F31" s="64"/>
      <c r="G31" s="64"/>
      <c r="H31" s="64"/>
      <c r="I31" s="64"/>
      <c r="J31" s="64"/>
      <c r="K31" s="64"/>
      <c r="L31" s="64"/>
      <c r="M31" s="64"/>
      <c r="N31" s="64"/>
      <c r="O31" s="64"/>
      <c r="P31" s="64"/>
      <c r="Q31" s="64"/>
      <c r="R31" s="64"/>
      <c r="S31" s="64"/>
    </row>
    <row r="32" spans="1:19" ht="20.100000000000001" customHeight="1">
      <c r="A32" s="65"/>
      <c r="B32" s="62" t="s">
        <v>159</v>
      </c>
      <c r="C32" s="66" t="s">
        <v>184</v>
      </c>
      <c r="D32" s="64"/>
      <c r="E32" s="64"/>
      <c r="F32" s="64"/>
      <c r="G32" s="64"/>
      <c r="H32" s="64"/>
      <c r="I32" s="64"/>
      <c r="J32" s="64"/>
      <c r="K32" s="64"/>
      <c r="L32" s="64"/>
      <c r="M32" s="64"/>
      <c r="N32" s="64"/>
      <c r="O32" s="64"/>
      <c r="P32" s="64"/>
      <c r="Q32" s="64"/>
      <c r="R32" s="64"/>
      <c r="S32" s="64"/>
    </row>
    <row r="33" spans="1:19" ht="20.100000000000001" customHeight="1">
      <c r="A33" s="65"/>
      <c r="B33" s="62" t="s">
        <v>161</v>
      </c>
      <c r="C33" s="66" t="s">
        <v>185</v>
      </c>
      <c r="D33" s="64"/>
      <c r="E33" s="64"/>
      <c r="F33" s="64"/>
      <c r="G33" s="64"/>
      <c r="H33" s="64"/>
      <c r="I33" s="64"/>
      <c r="J33" s="64"/>
      <c r="K33" s="64"/>
      <c r="L33" s="64"/>
      <c r="M33" s="64"/>
      <c r="N33" s="64"/>
      <c r="O33" s="64"/>
      <c r="P33" s="64"/>
      <c r="Q33" s="64"/>
      <c r="R33" s="64"/>
      <c r="S33" s="64"/>
    </row>
    <row r="34" spans="1:19" ht="20.100000000000001" customHeight="1">
      <c r="A34" s="65"/>
      <c r="B34" s="62" t="s">
        <v>165</v>
      </c>
      <c r="C34" s="66" t="s">
        <v>186</v>
      </c>
      <c r="D34" s="64"/>
      <c r="E34" s="64"/>
      <c r="F34" s="64"/>
      <c r="G34" s="64"/>
      <c r="H34" s="64"/>
      <c r="I34" s="64"/>
      <c r="J34" s="64"/>
      <c r="K34" s="64"/>
      <c r="L34" s="64"/>
      <c r="M34" s="64"/>
      <c r="N34" s="64"/>
      <c r="O34" s="64"/>
      <c r="P34" s="64"/>
      <c r="Q34" s="64"/>
      <c r="R34" s="64"/>
      <c r="S34" s="64"/>
    </row>
    <row r="35" spans="1:19" ht="20.100000000000001" customHeight="1">
      <c r="A35" s="65"/>
      <c r="B35" s="62" t="s">
        <v>167</v>
      </c>
      <c r="C35" s="66" t="s">
        <v>187</v>
      </c>
      <c r="D35" s="64"/>
      <c r="E35" s="64"/>
      <c r="F35" s="64"/>
      <c r="G35" s="64"/>
      <c r="H35" s="64"/>
      <c r="I35" s="64"/>
      <c r="J35" s="64"/>
      <c r="K35" s="64"/>
      <c r="L35" s="64"/>
      <c r="M35" s="64"/>
      <c r="N35" s="64"/>
      <c r="O35" s="64"/>
      <c r="P35" s="64"/>
      <c r="Q35" s="64"/>
      <c r="R35" s="64"/>
      <c r="S35" s="64"/>
    </row>
    <row r="36" spans="1:19" ht="20.100000000000001" customHeight="1">
      <c r="A36" s="65"/>
      <c r="B36" s="62" t="s">
        <v>169</v>
      </c>
      <c r="C36" s="66" t="s">
        <v>188</v>
      </c>
      <c r="D36" s="64"/>
      <c r="E36" s="64"/>
      <c r="F36" s="64"/>
      <c r="G36" s="64"/>
      <c r="H36" s="64"/>
      <c r="I36" s="64"/>
      <c r="J36" s="64"/>
      <c r="K36" s="64"/>
      <c r="L36" s="64"/>
      <c r="M36" s="64"/>
      <c r="N36" s="64"/>
      <c r="O36" s="64"/>
      <c r="P36" s="64"/>
      <c r="Q36" s="64"/>
      <c r="R36" s="64"/>
      <c r="S36" s="64"/>
    </row>
    <row r="37" spans="1:19" ht="14.25">
      <c r="A37" s="65"/>
      <c r="B37" s="62" t="s">
        <v>171</v>
      </c>
      <c r="C37" s="66" t="s">
        <v>189</v>
      </c>
      <c r="D37" s="64"/>
      <c r="E37" s="64"/>
      <c r="F37" s="64"/>
      <c r="G37" s="64"/>
      <c r="H37" s="64"/>
      <c r="I37" s="64"/>
      <c r="J37" s="64"/>
      <c r="K37" s="64"/>
      <c r="L37" s="64"/>
      <c r="M37" s="64"/>
      <c r="N37" s="64"/>
      <c r="O37" s="64"/>
      <c r="P37" s="64"/>
      <c r="Q37" s="64"/>
      <c r="R37" s="64"/>
      <c r="S37" s="64"/>
    </row>
    <row r="38" spans="1:19" ht="14.25">
      <c r="A38" s="65"/>
      <c r="B38" s="62" t="s">
        <v>190</v>
      </c>
      <c r="C38" s="66" t="s">
        <v>191</v>
      </c>
      <c r="D38" s="64">
        <v>3.2</v>
      </c>
      <c r="E38" s="64">
        <v>3.2</v>
      </c>
      <c r="F38" s="64">
        <v>3.2</v>
      </c>
      <c r="G38" s="64">
        <v>3.2</v>
      </c>
      <c r="H38" s="64"/>
      <c r="I38" s="64"/>
      <c r="J38" s="64"/>
      <c r="K38" s="64"/>
      <c r="L38" s="64"/>
      <c r="M38" s="64"/>
      <c r="N38" s="64"/>
      <c r="O38" s="64"/>
      <c r="P38" s="64"/>
      <c r="Q38" s="64"/>
      <c r="R38" s="64"/>
      <c r="S38" s="64"/>
    </row>
    <row r="39" spans="1:19" ht="14.25">
      <c r="A39" s="65"/>
      <c r="B39" s="62" t="s">
        <v>192</v>
      </c>
      <c r="C39" s="66" t="s">
        <v>193</v>
      </c>
      <c r="D39" s="64">
        <v>4.62</v>
      </c>
      <c r="E39" s="64">
        <v>4.62</v>
      </c>
      <c r="F39" s="64">
        <v>4.62</v>
      </c>
      <c r="G39" s="64">
        <v>4.62</v>
      </c>
      <c r="H39" s="64"/>
      <c r="I39" s="64"/>
      <c r="J39" s="64"/>
      <c r="K39" s="64"/>
      <c r="L39" s="64"/>
      <c r="M39" s="64"/>
      <c r="N39" s="64"/>
      <c r="O39" s="64"/>
      <c r="P39" s="64"/>
      <c r="Q39" s="64"/>
      <c r="R39" s="64"/>
      <c r="S39" s="64"/>
    </row>
    <row r="40" spans="1:19" ht="14.25">
      <c r="A40" s="65"/>
      <c r="B40" s="62" t="s">
        <v>194</v>
      </c>
      <c r="C40" s="66" t="s">
        <v>195</v>
      </c>
      <c r="D40" s="64"/>
      <c r="E40" s="64"/>
      <c r="F40" s="64"/>
      <c r="G40" s="64"/>
      <c r="H40" s="64"/>
      <c r="I40" s="64"/>
      <c r="J40" s="64"/>
      <c r="K40" s="64"/>
      <c r="L40" s="64"/>
      <c r="M40" s="64"/>
      <c r="N40" s="64"/>
      <c r="O40" s="64"/>
      <c r="P40" s="64"/>
      <c r="Q40" s="64"/>
      <c r="R40" s="64"/>
      <c r="S40" s="64"/>
    </row>
    <row r="41" spans="1:19" ht="14.25">
      <c r="A41" s="65"/>
      <c r="B41" s="62" t="s">
        <v>196</v>
      </c>
      <c r="C41" s="66" t="s">
        <v>197</v>
      </c>
      <c r="D41" s="64"/>
      <c r="E41" s="64"/>
      <c r="F41" s="64"/>
      <c r="G41" s="64"/>
      <c r="H41" s="64"/>
      <c r="I41" s="64"/>
      <c r="J41" s="64"/>
      <c r="K41" s="64"/>
      <c r="L41" s="64"/>
      <c r="M41" s="64"/>
      <c r="N41" s="64"/>
      <c r="O41" s="64"/>
      <c r="P41" s="64"/>
      <c r="Q41" s="64"/>
      <c r="R41" s="64"/>
      <c r="S41" s="64"/>
    </row>
    <row r="42" spans="1:19" ht="14.25">
      <c r="A42" s="65"/>
      <c r="B42" s="62" t="s">
        <v>198</v>
      </c>
      <c r="C42" s="66" t="s">
        <v>199</v>
      </c>
      <c r="D42" s="64"/>
      <c r="E42" s="64"/>
      <c r="F42" s="64"/>
      <c r="G42" s="64"/>
      <c r="H42" s="64"/>
      <c r="I42" s="64"/>
      <c r="J42" s="64"/>
      <c r="K42" s="64"/>
      <c r="L42" s="64"/>
      <c r="M42" s="64"/>
      <c r="N42" s="64"/>
      <c r="O42" s="64"/>
      <c r="P42" s="64"/>
      <c r="Q42" s="64"/>
      <c r="R42" s="64"/>
      <c r="S42" s="64"/>
    </row>
    <row r="43" spans="1:19" ht="14.25">
      <c r="A43" s="65"/>
      <c r="B43" s="62" t="s">
        <v>200</v>
      </c>
      <c r="C43" s="66" t="s">
        <v>201</v>
      </c>
      <c r="D43" s="64"/>
      <c r="E43" s="64"/>
      <c r="F43" s="64"/>
      <c r="G43" s="64"/>
      <c r="H43" s="64"/>
      <c r="I43" s="64"/>
      <c r="J43" s="64"/>
      <c r="K43" s="64"/>
      <c r="L43" s="64"/>
      <c r="M43" s="64"/>
      <c r="N43" s="64"/>
      <c r="O43" s="64"/>
      <c r="P43" s="64"/>
      <c r="Q43" s="64"/>
      <c r="R43" s="64"/>
      <c r="S43" s="64"/>
    </row>
    <row r="44" spans="1:19" ht="14.25">
      <c r="A44" s="65"/>
      <c r="B44" s="62" t="s">
        <v>202</v>
      </c>
      <c r="C44" s="66" t="s">
        <v>203</v>
      </c>
      <c r="D44" s="64"/>
      <c r="E44" s="64"/>
      <c r="F44" s="64"/>
      <c r="G44" s="64"/>
      <c r="H44" s="64"/>
      <c r="I44" s="64"/>
      <c r="J44" s="64"/>
      <c r="K44" s="64"/>
      <c r="L44" s="64"/>
      <c r="M44" s="64"/>
      <c r="N44" s="64"/>
      <c r="O44" s="64"/>
      <c r="P44" s="64"/>
      <c r="Q44" s="64"/>
      <c r="R44" s="64"/>
      <c r="S44" s="64"/>
    </row>
    <row r="45" spans="1:19" ht="14.25">
      <c r="A45" s="65"/>
      <c r="B45" s="62" t="s">
        <v>204</v>
      </c>
      <c r="C45" s="66" t="s">
        <v>205</v>
      </c>
      <c r="D45" s="64"/>
      <c r="E45" s="64"/>
      <c r="F45" s="64"/>
      <c r="G45" s="64"/>
      <c r="H45" s="64"/>
      <c r="I45" s="64"/>
      <c r="J45" s="64"/>
      <c r="K45" s="64"/>
      <c r="L45" s="64"/>
      <c r="M45" s="64"/>
      <c r="N45" s="64"/>
      <c r="O45" s="64"/>
      <c r="P45" s="64"/>
      <c r="Q45" s="64"/>
      <c r="R45" s="64"/>
      <c r="S45" s="64"/>
    </row>
    <row r="46" spans="1:19" ht="14.25">
      <c r="A46" s="65"/>
      <c r="B46" s="62" t="s">
        <v>206</v>
      </c>
      <c r="C46" s="66" t="s">
        <v>207</v>
      </c>
      <c r="D46" s="64">
        <v>19.2</v>
      </c>
      <c r="E46" s="64">
        <v>19.2</v>
      </c>
      <c r="F46" s="64">
        <v>19.2</v>
      </c>
      <c r="G46" s="64">
        <v>19.2</v>
      </c>
      <c r="H46" s="64"/>
      <c r="I46" s="64"/>
      <c r="J46" s="64"/>
      <c r="K46" s="64"/>
      <c r="L46" s="64"/>
      <c r="M46" s="64"/>
      <c r="N46" s="64"/>
      <c r="O46" s="64"/>
      <c r="P46" s="64"/>
      <c r="Q46" s="64"/>
      <c r="R46" s="64"/>
      <c r="S46" s="64"/>
    </row>
    <row r="47" spans="1:19" ht="14.25">
      <c r="A47" s="65"/>
      <c r="B47" s="62" t="s">
        <v>208</v>
      </c>
      <c r="C47" s="66" t="s">
        <v>209</v>
      </c>
      <c r="D47" s="64">
        <v>5.83</v>
      </c>
      <c r="E47" s="64">
        <v>5.83</v>
      </c>
      <c r="F47" s="64">
        <v>5.83</v>
      </c>
      <c r="G47" s="64">
        <v>5.83</v>
      </c>
      <c r="H47" s="64"/>
      <c r="I47" s="64"/>
      <c r="J47" s="64"/>
      <c r="K47" s="64"/>
      <c r="L47" s="64"/>
      <c r="M47" s="64"/>
      <c r="N47" s="64"/>
      <c r="O47" s="64"/>
      <c r="P47" s="64"/>
      <c r="Q47" s="64"/>
      <c r="R47" s="64"/>
      <c r="S47" s="64"/>
    </row>
    <row r="48" spans="1:19" ht="14.25">
      <c r="A48" s="65"/>
      <c r="B48" s="62" t="s">
        <v>210</v>
      </c>
      <c r="C48" s="66" t="s">
        <v>211</v>
      </c>
      <c r="D48" s="64">
        <v>42</v>
      </c>
      <c r="E48" s="64">
        <v>42</v>
      </c>
      <c r="F48" s="64">
        <v>42</v>
      </c>
      <c r="G48" s="64">
        <v>42</v>
      </c>
      <c r="H48" s="64"/>
      <c r="I48" s="64"/>
      <c r="J48" s="64"/>
      <c r="K48" s="64"/>
      <c r="L48" s="64"/>
      <c r="M48" s="64"/>
      <c r="N48" s="64"/>
      <c r="O48" s="64"/>
      <c r="P48" s="64"/>
      <c r="Q48" s="64"/>
      <c r="R48" s="64"/>
      <c r="S48" s="64"/>
    </row>
    <row r="49" spans="1:19" ht="14.25">
      <c r="A49" s="65"/>
      <c r="B49" s="62" t="s">
        <v>212</v>
      </c>
      <c r="C49" s="66" t="s">
        <v>213</v>
      </c>
      <c r="D49" s="64">
        <v>6.26</v>
      </c>
      <c r="E49" s="64">
        <v>6.26</v>
      </c>
      <c r="F49" s="64">
        <v>6.26</v>
      </c>
      <c r="G49" s="64">
        <v>6.26</v>
      </c>
      <c r="H49" s="64"/>
      <c r="I49" s="64"/>
      <c r="J49" s="64"/>
      <c r="K49" s="64"/>
      <c r="L49" s="64"/>
      <c r="M49" s="64"/>
      <c r="N49" s="64"/>
      <c r="O49" s="64"/>
      <c r="P49" s="64"/>
      <c r="Q49" s="64"/>
      <c r="R49" s="64"/>
      <c r="S49" s="64"/>
    </row>
    <row r="50" spans="1:19" ht="14.25">
      <c r="A50" s="65"/>
      <c r="B50" s="62" t="s">
        <v>214</v>
      </c>
      <c r="C50" s="66" t="s">
        <v>215</v>
      </c>
      <c r="D50" s="64"/>
      <c r="E50" s="64"/>
      <c r="F50" s="64"/>
      <c r="G50" s="64"/>
      <c r="H50" s="64"/>
      <c r="I50" s="64"/>
      <c r="J50" s="64"/>
      <c r="K50" s="64"/>
      <c r="L50" s="64"/>
      <c r="M50" s="64"/>
      <c r="N50" s="64"/>
      <c r="O50" s="64"/>
      <c r="P50" s="64"/>
      <c r="Q50" s="64"/>
      <c r="R50" s="64"/>
      <c r="S50" s="64"/>
    </row>
    <row r="51" spans="1:19" ht="14.25">
      <c r="A51" s="65"/>
      <c r="B51" s="62" t="s">
        <v>173</v>
      </c>
      <c r="C51" s="66" t="s">
        <v>216</v>
      </c>
      <c r="D51" s="64"/>
      <c r="E51" s="64"/>
      <c r="F51" s="64"/>
      <c r="G51" s="64"/>
      <c r="H51" s="64"/>
      <c r="I51" s="64"/>
      <c r="J51" s="64"/>
      <c r="K51" s="64"/>
      <c r="L51" s="64"/>
      <c r="M51" s="64"/>
      <c r="N51" s="64"/>
      <c r="O51" s="64"/>
      <c r="P51" s="64"/>
      <c r="Q51" s="64"/>
      <c r="R51" s="64"/>
      <c r="S51" s="64"/>
    </row>
    <row r="52" spans="1:19" ht="14.25">
      <c r="A52" s="61">
        <v>303</v>
      </c>
      <c r="B52" s="62"/>
      <c r="C52" s="63" t="s">
        <v>68</v>
      </c>
      <c r="D52" s="64">
        <v>159.6</v>
      </c>
      <c r="E52" s="64">
        <v>159.6</v>
      </c>
      <c r="F52" s="64">
        <v>159.6</v>
      </c>
      <c r="G52" s="64">
        <v>159.6</v>
      </c>
      <c r="H52" s="64"/>
      <c r="I52" s="64"/>
      <c r="J52" s="64"/>
      <c r="K52" s="64"/>
      <c r="L52" s="64"/>
      <c r="M52" s="64"/>
      <c r="N52" s="64"/>
      <c r="O52" s="64"/>
      <c r="P52" s="64"/>
      <c r="Q52" s="64"/>
      <c r="R52" s="64"/>
      <c r="S52" s="64"/>
    </row>
    <row r="53" spans="1:19" ht="14.25">
      <c r="A53" s="65"/>
      <c r="B53" s="62" t="s">
        <v>149</v>
      </c>
      <c r="C53" s="66" t="s">
        <v>217</v>
      </c>
      <c r="D53" s="64">
        <v>47.71</v>
      </c>
      <c r="E53" s="64">
        <v>47.71</v>
      </c>
      <c r="F53" s="64">
        <v>47.71</v>
      </c>
      <c r="G53" s="64">
        <v>47.71</v>
      </c>
      <c r="H53" s="64"/>
      <c r="I53" s="64"/>
      <c r="J53" s="64"/>
      <c r="K53" s="64"/>
      <c r="L53" s="64"/>
      <c r="M53" s="64"/>
      <c r="N53" s="64"/>
      <c r="O53" s="64"/>
      <c r="P53" s="64"/>
      <c r="Q53" s="64"/>
      <c r="R53" s="64"/>
      <c r="S53" s="64"/>
    </row>
    <row r="54" spans="1:19" ht="14.25">
      <c r="A54" s="65"/>
      <c r="B54" s="62" t="s">
        <v>151</v>
      </c>
      <c r="C54" s="66" t="s">
        <v>218</v>
      </c>
      <c r="D54" s="64">
        <v>79.739999999999995</v>
      </c>
      <c r="E54" s="64">
        <v>79.739999999999995</v>
      </c>
      <c r="F54" s="64">
        <v>79.739999999999995</v>
      </c>
      <c r="G54" s="64">
        <v>79.739999999999995</v>
      </c>
      <c r="H54" s="64"/>
      <c r="I54" s="64"/>
      <c r="J54" s="64"/>
      <c r="K54" s="64"/>
      <c r="L54" s="64"/>
      <c r="M54" s="64"/>
      <c r="N54" s="64"/>
      <c r="O54" s="64"/>
      <c r="P54" s="64"/>
      <c r="Q54" s="64"/>
      <c r="R54" s="64"/>
      <c r="S54" s="64"/>
    </row>
    <row r="55" spans="1:19" ht="14.25">
      <c r="A55" s="65"/>
      <c r="B55" s="62" t="s">
        <v>153</v>
      </c>
      <c r="C55" s="66" t="s">
        <v>219</v>
      </c>
      <c r="D55" s="64"/>
      <c r="E55" s="64"/>
      <c r="F55" s="64"/>
      <c r="G55" s="64"/>
      <c r="H55" s="64"/>
      <c r="I55" s="64"/>
      <c r="J55" s="64"/>
      <c r="K55" s="64"/>
      <c r="L55" s="64"/>
      <c r="M55" s="64"/>
      <c r="N55" s="64"/>
      <c r="O55" s="64"/>
      <c r="P55" s="64"/>
      <c r="Q55" s="64"/>
      <c r="R55" s="64"/>
      <c r="S55" s="64"/>
    </row>
    <row r="56" spans="1:19" ht="14.25">
      <c r="A56" s="65"/>
      <c r="B56" s="62" t="s">
        <v>178</v>
      </c>
      <c r="C56" s="66" t="s">
        <v>220</v>
      </c>
      <c r="D56" s="64"/>
      <c r="E56" s="64"/>
      <c r="F56" s="64"/>
      <c r="G56" s="64"/>
      <c r="H56" s="64"/>
      <c r="I56" s="64"/>
      <c r="J56" s="64"/>
      <c r="K56" s="64"/>
      <c r="L56" s="64"/>
      <c r="M56" s="64"/>
      <c r="N56" s="64"/>
      <c r="O56" s="64"/>
      <c r="P56" s="64"/>
      <c r="Q56" s="64"/>
      <c r="R56" s="64"/>
      <c r="S56" s="64"/>
    </row>
    <row r="57" spans="1:19" ht="14.25">
      <c r="A57" s="65"/>
      <c r="B57" s="62" t="s">
        <v>180</v>
      </c>
      <c r="C57" s="66" t="s">
        <v>221</v>
      </c>
      <c r="D57" s="64"/>
      <c r="E57" s="64"/>
      <c r="F57" s="64"/>
      <c r="G57" s="64"/>
      <c r="H57" s="64"/>
      <c r="I57" s="64"/>
      <c r="J57" s="64"/>
      <c r="K57" s="64"/>
      <c r="L57" s="64"/>
      <c r="M57" s="64"/>
      <c r="N57" s="64"/>
      <c r="O57" s="64"/>
      <c r="P57" s="64"/>
      <c r="Q57" s="64"/>
      <c r="R57" s="64"/>
      <c r="S57" s="64"/>
    </row>
    <row r="58" spans="1:19" ht="14.25">
      <c r="A58" s="65"/>
      <c r="B58" s="62" t="s">
        <v>155</v>
      </c>
      <c r="C58" s="66" t="s">
        <v>222</v>
      </c>
      <c r="D58" s="64"/>
      <c r="E58" s="64"/>
      <c r="F58" s="64"/>
      <c r="G58" s="64"/>
      <c r="H58" s="64"/>
      <c r="I58" s="64"/>
      <c r="J58" s="64"/>
      <c r="K58" s="64"/>
      <c r="L58" s="64"/>
      <c r="M58" s="64"/>
      <c r="N58" s="64"/>
      <c r="O58" s="64"/>
      <c r="P58" s="64"/>
      <c r="Q58" s="64"/>
      <c r="R58" s="64"/>
      <c r="S58" s="64"/>
    </row>
    <row r="59" spans="1:19" ht="14.25">
      <c r="A59" s="65"/>
      <c r="B59" s="62" t="s">
        <v>157</v>
      </c>
      <c r="C59" s="66" t="s">
        <v>223</v>
      </c>
      <c r="D59" s="64">
        <v>32.15</v>
      </c>
      <c r="E59" s="64">
        <v>32.15</v>
      </c>
      <c r="F59" s="64">
        <v>32.15</v>
      </c>
      <c r="G59" s="64">
        <v>32.15</v>
      </c>
      <c r="H59" s="64"/>
      <c r="I59" s="64"/>
      <c r="J59" s="64"/>
      <c r="K59" s="64"/>
      <c r="L59" s="64"/>
      <c r="M59" s="64"/>
      <c r="N59" s="64"/>
      <c r="O59" s="64"/>
      <c r="P59" s="64"/>
      <c r="Q59" s="64"/>
      <c r="R59" s="64"/>
      <c r="S59" s="64"/>
    </row>
    <row r="60" spans="1:19" ht="14.25">
      <c r="A60" s="65"/>
      <c r="B60" s="62" t="s">
        <v>159</v>
      </c>
      <c r="C60" s="66" t="s">
        <v>224</v>
      </c>
      <c r="D60" s="64"/>
      <c r="E60" s="64"/>
      <c r="F60" s="64"/>
      <c r="G60" s="64"/>
      <c r="H60" s="64"/>
      <c r="I60" s="64"/>
      <c r="J60" s="64"/>
      <c r="K60" s="64"/>
      <c r="L60" s="64"/>
      <c r="M60" s="64"/>
      <c r="N60" s="64"/>
      <c r="O60" s="64"/>
      <c r="P60" s="64"/>
      <c r="Q60" s="64"/>
      <c r="R60" s="64"/>
      <c r="S60" s="64"/>
    </row>
    <row r="61" spans="1:19" ht="14.25">
      <c r="A61" s="65"/>
      <c r="B61" s="62" t="s">
        <v>161</v>
      </c>
      <c r="C61" s="66" t="s">
        <v>225</v>
      </c>
      <c r="D61" s="64"/>
      <c r="E61" s="64"/>
      <c r="F61" s="64"/>
      <c r="G61" s="64"/>
      <c r="H61" s="64"/>
      <c r="I61" s="64"/>
      <c r="J61" s="64"/>
      <c r="K61" s="64"/>
      <c r="L61" s="64"/>
      <c r="M61" s="64"/>
      <c r="N61" s="64"/>
      <c r="O61" s="64"/>
      <c r="P61" s="64"/>
      <c r="Q61" s="64"/>
      <c r="R61" s="64"/>
      <c r="S61" s="64"/>
    </row>
    <row r="62" spans="1:19" ht="14.25">
      <c r="A62" s="65"/>
      <c r="B62" s="62" t="s">
        <v>163</v>
      </c>
      <c r="C62" s="66" t="s">
        <v>226</v>
      </c>
      <c r="D62" s="64"/>
      <c r="E62" s="64"/>
      <c r="F62" s="64"/>
      <c r="G62" s="64"/>
      <c r="H62" s="64"/>
      <c r="I62" s="64"/>
      <c r="J62" s="64"/>
      <c r="K62" s="64"/>
      <c r="L62" s="64"/>
      <c r="M62" s="64"/>
      <c r="N62" s="64"/>
      <c r="O62" s="64"/>
      <c r="P62" s="64"/>
      <c r="Q62" s="64"/>
      <c r="R62" s="64"/>
      <c r="S62" s="64"/>
    </row>
    <row r="63" spans="1:19" ht="14.25">
      <c r="A63" s="65"/>
      <c r="B63" s="62" t="s">
        <v>173</v>
      </c>
      <c r="C63" s="66" t="s">
        <v>227</v>
      </c>
      <c r="D63" s="64"/>
      <c r="E63" s="64"/>
      <c r="F63" s="64"/>
      <c r="G63" s="64"/>
      <c r="H63" s="64"/>
      <c r="I63" s="64"/>
      <c r="J63" s="64"/>
      <c r="K63" s="64"/>
      <c r="L63" s="64"/>
      <c r="M63" s="64"/>
      <c r="N63" s="64"/>
      <c r="O63" s="64"/>
      <c r="P63" s="64"/>
      <c r="Q63" s="64"/>
      <c r="R63" s="64"/>
      <c r="S63" s="64"/>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3" type="noConversion"/>
  <printOptions horizontalCentered="1"/>
  <pageMargins left="0.59027777777777801" right="0.59027777777777801" top="0.74791666666666701" bottom="0.74791666666666701" header="0.31388888888888899" footer="0.31388888888888899"/>
  <pageSetup paperSize="9" scale="63"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K7" sqref="K7"/>
    </sheetView>
  </sheetViews>
  <sheetFormatPr defaultColWidth="9" defaultRowHeight="13.5"/>
  <cols>
    <col min="1" max="3" width="6.375" customWidth="1"/>
    <col min="4" max="4" width="23.25" customWidth="1"/>
    <col min="5" max="7" width="14.75" customWidth="1"/>
  </cols>
  <sheetData>
    <row r="1" spans="1:7" ht="37.9" customHeight="1">
      <c r="A1" s="101" t="s">
        <v>228</v>
      </c>
      <c r="B1" s="101"/>
      <c r="C1" s="101"/>
      <c r="D1" s="101"/>
      <c r="E1" s="101"/>
      <c r="F1" s="101"/>
      <c r="G1" s="101"/>
    </row>
    <row r="2" spans="1:7">
      <c r="A2" s="4" t="s">
        <v>1</v>
      </c>
      <c r="B2" s="44"/>
      <c r="C2" s="44"/>
      <c r="D2" s="44"/>
      <c r="E2" s="2"/>
      <c r="F2" s="2"/>
      <c r="G2" s="18" t="s">
        <v>2</v>
      </c>
    </row>
    <row r="3" spans="1:7">
      <c r="A3" s="160" t="s">
        <v>229</v>
      </c>
      <c r="B3" s="160"/>
      <c r="C3" s="160"/>
      <c r="D3" s="160"/>
      <c r="E3" s="132" t="s">
        <v>230</v>
      </c>
      <c r="F3" s="133"/>
      <c r="G3" s="134"/>
    </row>
    <row r="4" spans="1:7">
      <c r="A4" s="45" t="s">
        <v>71</v>
      </c>
      <c r="B4" s="45" t="s">
        <v>72</v>
      </c>
      <c r="C4" s="45" t="s">
        <v>73</v>
      </c>
      <c r="D4" s="45" t="s">
        <v>231</v>
      </c>
      <c r="E4" s="7" t="s">
        <v>65</v>
      </c>
      <c r="F4" s="7" t="s">
        <v>59</v>
      </c>
      <c r="G4" s="7" t="s">
        <v>60</v>
      </c>
    </row>
    <row r="5" spans="1:7">
      <c r="A5" s="45" t="s">
        <v>81</v>
      </c>
      <c r="B5" s="45" t="s">
        <v>82</v>
      </c>
      <c r="C5" s="45" t="s">
        <v>83</v>
      </c>
      <c r="D5" s="45" t="s">
        <v>84</v>
      </c>
      <c r="E5" s="45" t="s">
        <v>85</v>
      </c>
      <c r="F5" s="45" t="s">
        <v>86</v>
      </c>
      <c r="G5" s="45" t="s">
        <v>87</v>
      </c>
    </row>
    <row r="6" spans="1:7">
      <c r="A6" s="51"/>
      <c r="B6" s="51"/>
      <c r="C6" s="51"/>
      <c r="D6" s="55" t="s">
        <v>232</v>
      </c>
      <c r="E6" s="49"/>
      <c r="F6" s="49"/>
      <c r="G6" s="49"/>
    </row>
    <row r="7" spans="1:7">
      <c r="A7" s="51"/>
      <c r="B7" s="51"/>
      <c r="C7" s="51"/>
      <c r="D7" s="51"/>
      <c r="E7" s="49"/>
      <c r="F7" s="49"/>
      <c r="G7" s="49"/>
    </row>
    <row r="8" spans="1:7" ht="12" customHeight="1">
      <c r="A8" s="51"/>
      <c r="B8" s="51"/>
      <c r="C8" s="51"/>
      <c r="D8" s="51"/>
      <c r="E8" s="49"/>
      <c r="F8" s="49"/>
      <c r="G8" s="49"/>
    </row>
    <row r="9" spans="1:7">
      <c r="A9" s="51"/>
      <c r="B9" s="51"/>
      <c r="C9" s="51"/>
      <c r="D9" s="51"/>
      <c r="E9" s="49"/>
      <c r="F9" s="49"/>
      <c r="G9" s="49"/>
    </row>
    <row r="10" spans="1:7">
      <c r="A10" s="51"/>
      <c r="B10" s="51"/>
      <c r="C10" s="51"/>
      <c r="D10" s="51"/>
      <c r="E10" s="49"/>
      <c r="F10" s="49"/>
      <c r="G10" s="49"/>
    </row>
    <row r="11" spans="1:7">
      <c r="A11" s="51"/>
      <c r="B11" s="51"/>
      <c r="C11" s="51"/>
      <c r="D11" s="51"/>
      <c r="E11" s="49"/>
      <c r="F11" s="49"/>
      <c r="G11" s="49"/>
    </row>
    <row r="12" spans="1:7">
      <c r="A12" s="51"/>
      <c r="B12" s="51"/>
      <c r="C12" s="51"/>
      <c r="D12" s="51"/>
      <c r="E12" s="49"/>
      <c r="F12" s="49"/>
      <c r="G12" s="49"/>
    </row>
    <row r="13" spans="1:7">
      <c r="A13" s="51"/>
      <c r="B13" s="51"/>
      <c r="C13" s="51"/>
      <c r="D13" s="51"/>
      <c r="E13" s="49"/>
      <c r="F13" s="49"/>
      <c r="G13" s="49"/>
    </row>
    <row r="14" spans="1:7">
      <c r="A14" s="51"/>
      <c r="B14" s="51"/>
      <c r="C14" s="51"/>
      <c r="D14" s="51"/>
      <c r="E14" s="49"/>
      <c r="F14" s="49"/>
      <c r="G14" s="49"/>
    </row>
    <row r="15" spans="1:7">
      <c r="A15" s="51"/>
      <c r="B15" s="51"/>
      <c r="C15" s="51"/>
      <c r="D15" s="51"/>
      <c r="E15" s="49"/>
      <c r="F15" s="49"/>
      <c r="G15" s="49"/>
    </row>
    <row r="16" spans="1:7">
      <c r="A16" s="51"/>
      <c r="B16" s="51"/>
      <c r="C16" s="51"/>
      <c r="D16" s="51"/>
      <c r="E16" s="49"/>
      <c r="F16" s="49"/>
      <c r="G16" s="49"/>
    </row>
    <row r="17" spans="1:7">
      <c r="A17" s="51"/>
      <c r="B17" s="51"/>
      <c r="C17" s="51"/>
      <c r="D17" s="51"/>
      <c r="E17" s="49"/>
      <c r="F17" s="49"/>
      <c r="G17" s="49"/>
    </row>
    <row r="18" spans="1:7">
      <c r="A18" s="51"/>
      <c r="B18" s="51"/>
      <c r="C18" s="51"/>
      <c r="D18" s="51"/>
      <c r="E18" s="49"/>
      <c r="F18" s="49"/>
      <c r="G18" s="49"/>
    </row>
    <row r="19" spans="1:7">
      <c r="A19" s="51"/>
      <c r="B19" s="51"/>
      <c r="C19" s="51"/>
      <c r="D19" s="51"/>
      <c r="E19" s="49"/>
      <c r="F19" s="49"/>
      <c r="G19" s="49"/>
    </row>
    <row r="20" spans="1:7">
      <c r="A20" s="51"/>
      <c r="B20" s="51"/>
      <c r="C20" s="51"/>
      <c r="D20" s="51"/>
      <c r="E20" s="49"/>
      <c r="F20" s="49"/>
      <c r="G20" s="49"/>
    </row>
    <row r="21" spans="1:7">
      <c r="A21" s="51"/>
      <c r="B21" s="51"/>
      <c r="C21" s="51"/>
      <c r="D21" s="51"/>
      <c r="E21" s="49"/>
      <c r="F21" s="49"/>
      <c r="G21" s="49"/>
    </row>
    <row r="22" spans="1:7">
      <c r="A22" s="51"/>
      <c r="B22" s="51"/>
      <c r="C22" s="51"/>
      <c r="D22" s="51"/>
      <c r="E22" s="49"/>
      <c r="F22" s="49"/>
      <c r="G22" s="49"/>
    </row>
    <row r="23" spans="1:7">
      <c r="A23" s="51"/>
      <c r="B23" s="51"/>
      <c r="C23" s="51"/>
      <c r="D23" s="51"/>
      <c r="E23" s="49"/>
      <c r="F23" s="49"/>
      <c r="G23" s="49"/>
    </row>
    <row r="24" spans="1:7">
      <c r="A24" s="51"/>
      <c r="B24" s="51"/>
      <c r="C24" s="51"/>
      <c r="D24" s="51"/>
      <c r="E24" s="49"/>
      <c r="F24" s="49"/>
      <c r="G24" s="49"/>
    </row>
    <row r="25" spans="1:7">
      <c r="A25" s="51"/>
      <c r="B25" s="51"/>
      <c r="C25" s="51"/>
      <c r="D25" s="51"/>
      <c r="E25" s="49"/>
      <c r="F25" s="49"/>
      <c r="G25" s="49"/>
    </row>
    <row r="26" spans="1:7">
      <c r="A26" s="51"/>
      <c r="B26" s="51"/>
      <c r="C26" s="51"/>
      <c r="D26" s="51"/>
      <c r="E26" s="49"/>
      <c r="F26" s="49"/>
      <c r="G26" s="49"/>
    </row>
    <row r="27" spans="1:7">
      <c r="A27" s="51"/>
      <c r="B27" s="51"/>
      <c r="C27" s="51"/>
      <c r="D27" s="51"/>
      <c r="E27" s="49"/>
      <c r="F27" s="49"/>
      <c r="G27" s="49"/>
    </row>
    <row r="28" spans="1:7">
      <c r="A28" s="51"/>
      <c r="B28" s="51"/>
      <c r="C28" s="51"/>
      <c r="D28" s="51"/>
      <c r="E28" s="49"/>
      <c r="F28" s="49"/>
      <c r="G28" s="49"/>
    </row>
    <row r="29" spans="1:7">
      <c r="A29" s="51"/>
      <c r="B29" s="51"/>
      <c r="C29" s="51"/>
      <c r="D29" s="51"/>
      <c r="E29" s="49"/>
      <c r="F29" s="49"/>
      <c r="G29" s="49"/>
    </row>
    <row r="30" spans="1:7">
      <c r="A30" s="51"/>
      <c r="B30" s="51"/>
      <c r="C30" s="51"/>
      <c r="D30" s="51"/>
      <c r="E30" s="49"/>
      <c r="F30" s="49"/>
      <c r="G30" s="49"/>
    </row>
    <row r="31" spans="1:7">
      <c r="A31" s="51"/>
      <c r="B31" s="51"/>
      <c r="C31" s="51"/>
      <c r="D31" s="51"/>
      <c r="E31" s="49"/>
      <c r="F31" s="49"/>
      <c r="G31" s="49"/>
    </row>
    <row r="32" spans="1:7">
      <c r="A32" s="51"/>
      <c r="B32" s="51"/>
      <c r="C32" s="51"/>
      <c r="D32" s="51"/>
      <c r="E32" s="49"/>
      <c r="F32" s="49"/>
      <c r="G32" s="49"/>
    </row>
    <row r="33" spans="1:7">
      <c r="A33" s="51"/>
      <c r="B33" s="51"/>
      <c r="C33" s="51"/>
      <c r="D33" s="51"/>
      <c r="E33" s="49"/>
      <c r="F33" s="49"/>
      <c r="G33" s="49"/>
    </row>
    <row r="34" spans="1:7">
      <c r="A34" s="51"/>
      <c r="B34" s="51"/>
      <c r="C34" s="51"/>
      <c r="D34" s="51"/>
      <c r="E34" s="49"/>
      <c r="F34" s="49"/>
      <c r="G34" s="49"/>
    </row>
    <row r="35" spans="1:7">
      <c r="A35" s="51"/>
      <c r="B35" s="51"/>
      <c r="C35" s="51"/>
      <c r="D35" s="51"/>
      <c r="E35" s="49"/>
      <c r="F35" s="49"/>
      <c r="G35" s="49"/>
    </row>
    <row r="36" spans="1:7">
      <c r="A36" s="51"/>
      <c r="B36" s="51"/>
      <c r="C36" s="51"/>
      <c r="D36" s="51"/>
      <c r="E36" s="49"/>
      <c r="F36" s="49"/>
      <c r="G36" s="49"/>
    </row>
    <row r="37" spans="1:7">
      <c r="A37" s="51"/>
      <c r="B37" s="51"/>
      <c r="C37" s="51"/>
      <c r="D37" s="51"/>
      <c r="E37" s="49"/>
      <c r="F37" s="49"/>
      <c r="G37" s="49"/>
    </row>
    <row r="38" spans="1:7">
      <c r="A38" s="51"/>
      <c r="B38" s="51"/>
      <c r="C38" s="51"/>
      <c r="D38" s="51"/>
      <c r="E38" s="49"/>
      <c r="F38" s="49"/>
      <c r="G38" s="49"/>
    </row>
    <row r="39" spans="1:7">
      <c r="A39" s="51"/>
      <c r="B39" s="51"/>
      <c r="C39" s="51"/>
      <c r="D39" s="51"/>
      <c r="E39" s="49"/>
      <c r="F39" s="49"/>
      <c r="G39" s="49"/>
    </row>
    <row r="40" spans="1:7">
      <c r="A40" s="51"/>
      <c r="B40" s="51"/>
      <c r="C40" s="51"/>
      <c r="D40" s="51"/>
      <c r="E40" s="49"/>
      <c r="F40" s="49"/>
      <c r="G40" s="49"/>
    </row>
    <row r="41" spans="1:7">
      <c r="A41" s="51"/>
      <c r="B41" s="51"/>
      <c r="C41" s="51"/>
      <c r="D41" s="51"/>
      <c r="E41" s="49"/>
      <c r="F41" s="49"/>
      <c r="G41" s="49"/>
    </row>
    <row r="42" spans="1:7">
      <c r="A42" s="51"/>
      <c r="B42" s="51"/>
      <c r="C42" s="51"/>
      <c r="D42" s="51"/>
      <c r="E42" s="49"/>
      <c r="F42" s="49"/>
      <c r="G42" s="49"/>
    </row>
    <row r="43" spans="1:7">
      <c r="A43" s="51"/>
      <c r="B43" s="51"/>
      <c r="C43" s="51"/>
      <c r="D43" s="51"/>
      <c r="E43" s="49"/>
      <c r="F43" s="49"/>
      <c r="G43" s="49"/>
    </row>
    <row r="44" spans="1:7">
      <c r="A44" s="51"/>
      <c r="B44" s="51"/>
      <c r="C44" s="51"/>
      <c r="D44" s="51"/>
      <c r="E44" s="49"/>
      <c r="F44" s="49"/>
      <c r="G44" s="49"/>
    </row>
    <row r="45" spans="1:7">
      <c r="A45" s="51"/>
      <c r="B45" s="51"/>
      <c r="C45" s="51"/>
      <c r="D45" s="51"/>
      <c r="E45" s="49"/>
      <c r="F45" s="49"/>
      <c r="G45" s="49"/>
    </row>
  </sheetData>
  <mergeCells count="3">
    <mergeCell ref="A1:G1"/>
    <mergeCell ref="A3:D3"/>
    <mergeCell ref="E3:G3"/>
  </mergeCells>
  <phoneticPr fontId="23"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workbookViewId="0">
      <selection activeCell="D14" sqref="D14"/>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104"/>
      <c r="B1" s="104"/>
      <c r="C1" s="104"/>
      <c r="D1" s="104"/>
      <c r="E1" s="104"/>
    </row>
    <row r="2" spans="1:18" ht="39.950000000000003" customHeight="1">
      <c r="A2" s="101" t="s">
        <v>233</v>
      </c>
      <c r="B2" s="101"/>
      <c r="C2" s="101"/>
      <c r="D2" s="101"/>
      <c r="E2" s="101"/>
      <c r="F2" s="101"/>
      <c r="G2" s="101"/>
      <c r="H2" s="101"/>
      <c r="I2" s="101"/>
      <c r="J2" s="101"/>
      <c r="K2" s="101"/>
      <c r="L2" s="101"/>
      <c r="M2" s="101"/>
      <c r="N2" s="101"/>
      <c r="O2" s="101"/>
      <c r="P2" s="101"/>
      <c r="Q2" s="101"/>
      <c r="R2" s="101"/>
    </row>
    <row r="3" spans="1:18" ht="39.950000000000003" customHeight="1">
      <c r="A3" s="4" t="s">
        <v>1</v>
      </c>
      <c r="B3" s="44"/>
      <c r="C3" s="44"/>
      <c r="D3" s="2"/>
      <c r="E3" s="2"/>
      <c r="F3" s="2"/>
      <c r="G3" s="2"/>
      <c r="H3" s="2"/>
      <c r="I3" s="2"/>
      <c r="J3" s="44"/>
      <c r="K3" s="44"/>
      <c r="L3" s="44"/>
      <c r="M3" s="2"/>
      <c r="N3" s="2"/>
      <c r="O3" s="2"/>
      <c r="P3" s="2"/>
      <c r="Q3" s="2"/>
      <c r="R3" s="18" t="s">
        <v>2</v>
      </c>
    </row>
    <row r="4" spans="1:18" ht="20.100000000000001" customHeight="1">
      <c r="A4" s="132" t="s">
        <v>4</v>
      </c>
      <c r="B4" s="133"/>
      <c r="C4" s="133"/>
      <c r="D4" s="133"/>
      <c r="E4" s="133"/>
      <c r="F4" s="133"/>
      <c r="G4" s="133"/>
      <c r="H4" s="133"/>
      <c r="I4" s="134"/>
      <c r="J4" s="105" t="s">
        <v>4</v>
      </c>
      <c r="K4" s="105"/>
      <c r="L4" s="105"/>
      <c r="M4" s="105"/>
      <c r="N4" s="105"/>
      <c r="O4" s="105"/>
      <c r="P4" s="105"/>
      <c r="Q4" s="105"/>
      <c r="R4" s="105"/>
    </row>
    <row r="5" spans="1:18" ht="30" customHeight="1">
      <c r="A5" s="160" t="s">
        <v>234</v>
      </c>
      <c r="B5" s="160"/>
      <c r="C5" s="160"/>
      <c r="D5" s="132" t="s">
        <v>135</v>
      </c>
      <c r="E5" s="133"/>
      <c r="F5" s="134"/>
      <c r="G5" s="132" t="s">
        <v>235</v>
      </c>
      <c r="H5" s="133"/>
      <c r="I5" s="134"/>
      <c r="J5" s="160" t="s">
        <v>236</v>
      </c>
      <c r="K5" s="160"/>
      <c r="L5" s="160"/>
      <c r="M5" s="132" t="s">
        <v>135</v>
      </c>
      <c r="N5" s="133"/>
      <c r="O5" s="134"/>
      <c r="P5" s="132" t="s">
        <v>235</v>
      </c>
      <c r="Q5" s="133"/>
      <c r="R5" s="134"/>
    </row>
    <row r="6" spans="1:18">
      <c r="A6" s="45" t="s">
        <v>71</v>
      </c>
      <c r="B6" s="45" t="s">
        <v>72</v>
      </c>
      <c r="C6" s="45" t="s">
        <v>231</v>
      </c>
      <c r="D6" s="7" t="s">
        <v>69</v>
      </c>
      <c r="E6" s="7" t="s">
        <v>59</v>
      </c>
      <c r="F6" s="7" t="s">
        <v>60</v>
      </c>
      <c r="G6" s="7" t="s">
        <v>69</v>
      </c>
      <c r="H6" s="7" t="s">
        <v>59</v>
      </c>
      <c r="I6" s="7" t="s">
        <v>60</v>
      </c>
      <c r="J6" s="45" t="s">
        <v>71</v>
      </c>
      <c r="K6" s="45" t="s">
        <v>72</v>
      </c>
      <c r="L6" s="45" t="s">
        <v>231</v>
      </c>
      <c r="M6" s="7" t="s">
        <v>69</v>
      </c>
      <c r="N6" s="7" t="s">
        <v>59</v>
      </c>
      <c r="O6" s="7" t="s">
        <v>60</v>
      </c>
      <c r="P6" s="7" t="s">
        <v>69</v>
      </c>
      <c r="Q6" s="7" t="s">
        <v>59</v>
      </c>
      <c r="R6" s="7" t="s">
        <v>60</v>
      </c>
    </row>
    <row r="7" spans="1:18">
      <c r="A7" s="45" t="s">
        <v>81</v>
      </c>
      <c r="B7" s="45" t="s">
        <v>82</v>
      </c>
      <c r="C7" s="45" t="s">
        <v>83</v>
      </c>
      <c r="D7" s="45" t="s">
        <v>84</v>
      </c>
      <c r="E7" s="45" t="s">
        <v>85</v>
      </c>
      <c r="F7" s="45" t="s">
        <v>86</v>
      </c>
      <c r="G7" s="45" t="s">
        <v>87</v>
      </c>
      <c r="H7" s="45" t="s">
        <v>88</v>
      </c>
      <c r="I7" s="45" t="s">
        <v>89</v>
      </c>
      <c r="J7" s="45" t="s">
        <v>90</v>
      </c>
      <c r="K7" s="45" t="s">
        <v>91</v>
      </c>
      <c r="L7" s="45" t="s">
        <v>92</v>
      </c>
      <c r="M7" s="45" t="s">
        <v>93</v>
      </c>
      <c r="N7" s="45" t="s">
        <v>94</v>
      </c>
      <c r="O7" s="45" t="s">
        <v>95</v>
      </c>
      <c r="P7" s="45" t="s">
        <v>96</v>
      </c>
      <c r="Q7" s="45" t="s">
        <v>97</v>
      </c>
      <c r="R7" s="45" t="s">
        <v>98</v>
      </c>
    </row>
    <row r="8" spans="1:18">
      <c r="A8" s="46" t="s">
        <v>237</v>
      </c>
      <c r="B8" s="47" t="s">
        <v>238</v>
      </c>
      <c r="C8" s="48" t="s">
        <v>239</v>
      </c>
      <c r="D8" s="49">
        <v>1336.75</v>
      </c>
      <c r="E8" s="49">
        <v>1336.75</v>
      </c>
      <c r="F8" s="49"/>
      <c r="G8" s="49"/>
      <c r="H8" s="49"/>
      <c r="I8" s="49"/>
      <c r="J8" s="46" t="s">
        <v>240</v>
      </c>
      <c r="K8" s="46" t="s">
        <v>238</v>
      </c>
      <c r="L8" s="48" t="s">
        <v>66</v>
      </c>
      <c r="M8" s="49"/>
      <c r="N8" s="49"/>
      <c r="O8" s="49"/>
      <c r="P8" s="49"/>
      <c r="Q8" s="49"/>
      <c r="R8" s="49"/>
    </row>
    <row r="9" spans="1:18">
      <c r="A9" s="47"/>
      <c r="B9" s="47" t="s">
        <v>149</v>
      </c>
      <c r="C9" s="50" t="s">
        <v>241</v>
      </c>
      <c r="D9" s="49">
        <v>1034.92</v>
      </c>
      <c r="E9" s="49">
        <v>1034.92</v>
      </c>
      <c r="F9" s="49"/>
      <c r="G9" s="49"/>
      <c r="H9" s="49"/>
      <c r="I9" s="49"/>
      <c r="J9" s="47"/>
      <c r="K9" s="47" t="s">
        <v>149</v>
      </c>
      <c r="L9" s="50" t="s">
        <v>242</v>
      </c>
      <c r="M9" s="49"/>
      <c r="N9" s="49">
        <v>976.38</v>
      </c>
      <c r="O9" s="49"/>
      <c r="P9" s="49"/>
      <c r="Q9" s="49"/>
      <c r="R9" s="49"/>
    </row>
    <row r="10" spans="1:18">
      <c r="A10" s="47"/>
      <c r="B10" s="47" t="s">
        <v>151</v>
      </c>
      <c r="C10" s="50" t="s">
        <v>243</v>
      </c>
      <c r="D10" s="49">
        <v>219.89</v>
      </c>
      <c r="E10" s="49">
        <v>219.89</v>
      </c>
      <c r="F10" s="49"/>
      <c r="G10" s="49"/>
      <c r="H10" s="49"/>
      <c r="I10" s="49"/>
      <c r="J10" s="47"/>
      <c r="K10" s="47" t="s">
        <v>151</v>
      </c>
      <c r="L10" s="50" t="s">
        <v>244</v>
      </c>
      <c r="M10" s="49"/>
      <c r="N10" s="49"/>
      <c r="O10" s="49"/>
      <c r="P10" s="49"/>
      <c r="Q10" s="49"/>
      <c r="R10" s="49"/>
    </row>
    <row r="11" spans="1:18">
      <c r="A11" s="47"/>
      <c r="B11" s="47" t="s">
        <v>153</v>
      </c>
      <c r="C11" s="50" t="s">
        <v>115</v>
      </c>
      <c r="D11" s="49">
        <v>81.94</v>
      </c>
      <c r="E11" s="49">
        <v>81.94</v>
      </c>
      <c r="F11" s="49"/>
      <c r="G11" s="49"/>
      <c r="H11" s="49"/>
      <c r="I11" s="49"/>
      <c r="J11" s="47"/>
      <c r="K11" s="47" t="s">
        <v>153</v>
      </c>
      <c r="L11" s="50" t="s">
        <v>245</v>
      </c>
      <c r="M11" s="49"/>
      <c r="N11" s="49">
        <v>24.24</v>
      </c>
      <c r="O11" s="49"/>
      <c r="P11" s="49"/>
      <c r="Q11" s="49"/>
      <c r="R11" s="49"/>
    </row>
    <row r="12" spans="1:18">
      <c r="A12" s="47"/>
      <c r="B12" s="47" t="s">
        <v>173</v>
      </c>
      <c r="C12" s="50" t="s">
        <v>246</v>
      </c>
      <c r="D12" s="49"/>
      <c r="E12" s="49"/>
      <c r="F12" s="49"/>
      <c r="G12" s="49"/>
      <c r="H12" s="49"/>
      <c r="I12" s="49"/>
      <c r="J12" s="47"/>
      <c r="K12" s="47" t="s">
        <v>155</v>
      </c>
      <c r="L12" s="50" t="s">
        <v>247</v>
      </c>
      <c r="M12" s="49"/>
      <c r="N12" s="49"/>
      <c r="O12" s="49"/>
      <c r="P12" s="49"/>
      <c r="Q12" s="49"/>
      <c r="R12" s="49"/>
    </row>
    <row r="13" spans="1:18">
      <c r="A13" s="46" t="s">
        <v>248</v>
      </c>
      <c r="B13" s="46" t="s">
        <v>238</v>
      </c>
      <c r="C13" s="48" t="s">
        <v>249</v>
      </c>
      <c r="D13" s="49">
        <v>589.41999999999996</v>
      </c>
      <c r="E13" s="49">
        <v>164.42</v>
      </c>
      <c r="F13" s="49">
        <v>425</v>
      </c>
      <c r="G13" s="49"/>
      <c r="H13" s="49"/>
      <c r="I13" s="49"/>
      <c r="J13" s="47"/>
      <c r="K13" s="47" t="s">
        <v>157</v>
      </c>
      <c r="L13" s="50" t="s">
        <v>250</v>
      </c>
      <c r="M13" s="49"/>
      <c r="N13" s="49">
        <v>34.299999999999997</v>
      </c>
      <c r="O13" s="49"/>
      <c r="P13" s="49"/>
      <c r="Q13" s="49"/>
      <c r="R13" s="49"/>
    </row>
    <row r="14" spans="1:18">
      <c r="A14" s="47"/>
      <c r="B14" s="47" t="s">
        <v>149</v>
      </c>
      <c r="C14" s="50" t="s">
        <v>251</v>
      </c>
      <c r="D14" s="49">
        <v>311.32</v>
      </c>
      <c r="E14" s="49">
        <v>114.6</v>
      </c>
      <c r="F14" s="49">
        <v>196.72</v>
      </c>
      <c r="G14" s="49"/>
      <c r="H14" s="49"/>
      <c r="I14" s="49"/>
      <c r="J14" s="47"/>
      <c r="K14" s="47" t="s">
        <v>159</v>
      </c>
      <c r="L14" s="50" t="s">
        <v>111</v>
      </c>
      <c r="M14" s="49"/>
      <c r="N14" s="49">
        <v>141.41999999999999</v>
      </c>
      <c r="O14" s="49"/>
      <c r="P14" s="49"/>
      <c r="Q14" s="49"/>
      <c r="R14" s="49"/>
    </row>
    <row r="15" spans="1:18">
      <c r="A15" s="47"/>
      <c r="B15" s="47" t="s">
        <v>151</v>
      </c>
      <c r="C15" s="50" t="s">
        <v>252</v>
      </c>
      <c r="D15" s="49">
        <v>16.399999999999999</v>
      </c>
      <c r="E15" s="49">
        <v>3.2</v>
      </c>
      <c r="F15" s="49">
        <v>13.2</v>
      </c>
      <c r="G15" s="49"/>
      <c r="H15" s="49"/>
      <c r="I15" s="49"/>
      <c r="J15" s="47"/>
      <c r="K15" s="47" t="s">
        <v>161</v>
      </c>
      <c r="L15" s="50" t="s">
        <v>253</v>
      </c>
      <c r="M15" s="49"/>
      <c r="N15" s="49"/>
      <c r="O15" s="49"/>
      <c r="P15" s="49"/>
      <c r="Q15" s="49"/>
      <c r="R15" s="49"/>
    </row>
    <row r="16" spans="1:18">
      <c r="A16" s="47"/>
      <c r="B16" s="47" t="s">
        <v>153</v>
      </c>
      <c r="C16" s="50" t="s">
        <v>254</v>
      </c>
      <c r="D16" s="49">
        <v>22.62</v>
      </c>
      <c r="E16" s="49">
        <v>4.62</v>
      </c>
      <c r="F16" s="49">
        <v>18</v>
      </c>
      <c r="G16" s="49"/>
      <c r="H16" s="49"/>
      <c r="I16" s="49"/>
      <c r="J16" s="47"/>
      <c r="K16" s="47" t="s">
        <v>163</v>
      </c>
      <c r="L16" s="50" t="s">
        <v>255</v>
      </c>
      <c r="M16" s="49"/>
      <c r="N16" s="49">
        <v>68.290000000000006</v>
      </c>
      <c r="O16" s="49"/>
      <c r="P16" s="49"/>
      <c r="Q16" s="49"/>
      <c r="R16" s="49"/>
    </row>
    <row r="17" spans="1:18">
      <c r="A17" s="47"/>
      <c r="B17" s="47" t="s">
        <v>178</v>
      </c>
      <c r="C17" s="50" t="s">
        <v>256</v>
      </c>
      <c r="D17" s="49">
        <v>7.5</v>
      </c>
      <c r="E17" s="49"/>
      <c r="F17" s="49">
        <v>7.5</v>
      </c>
      <c r="G17" s="49"/>
      <c r="H17" s="49"/>
      <c r="I17" s="49"/>
      <c r="J17" s="47"/>
      <c r="K17" s="47" t="s">
        <v>165</v>
      </c>
      <c r="L17" s="50" t="s">
        <v>257</v>
      </c>
      <c r="M17" s="49"/>
      <c r="N17" s="49">
        <v>26.8</v>
      </c>
      <c r="O17" s="49"/>
      <c r="P17" s="49"/>
      <c r="Q17" s="49"/>
      <c r="R17" s="49"/>
    </row>
    <row r="18" spans="1:18">
      <c r="A18" s="47"/>
      <c r="B18" s="47" t="s">
        <v>180</v>
      </c>
      <c r="C18" s="50" t="s">
        <v>258</v>
      </c>
      <c r="D18" s="49">
        <v>109.77</v>
      </c>
      <c r="E18" s="49"/>
      <c r="F18" s="49">
        <v>109.77</v>
      </c>
      <c r="G18" s="49"/>
      <c r="H18" s="49"/>
      <c r="I18" s="49"/>
      <c r="J18" s="47"/>
      <c r="K18" s="47" t="s">
        <v>167</v>
      </c>
      <c r="L18" s="50" t="s">
        <v>259</v>
      </c>
      <c r="M18" s="49"/>
      <c r="N18" s="49">
        <v>10.19</v>
      </c>
      <c r="O18" s="49"/>
      <c r="P18" s="49"/>
      <c r="Q18" s="49"/>
      <c r="R18" s="49"/>
    </row>
    <row r="19" spans="1:18">
      <c r="A19" s="47"/>
      <c r="B19" s="47" t="s">
        <v>155</v>
      </c>
      <c r="C19" s="50" t="s">
        <v>260</v>
      </c>
      <c r="D19" s="49">
        <v>20.079999999999998</v>
      </c>
      <c r="E19" s="49"/>
      <c r="F19" s="49">
        <v>20.079999999999998</v>
      </c>
      <c r="G19" s="49"/>
      <c r="H19" s="49"/>
      <c r="I19" s="49"/>
      <c r="J19" s="47"/>
      <c r="K19" s="47" t="s">
        <v>169</v>
      </c>
      <c r="L19" s="50" t="s">
        <v>115</v>
      </c>
      <c r="M19" s="49"/>
      <c r="N19" s="49">
        <v>81.94</v>
      </c>
      <c r="O19" s="49"/>
      <c r="P19" s="49"/>
      <c r="Q19" s="49"/>
      <c r="R19" s="49"/>
    </row>
    <row r="20" spans="1:18">
      <c r="A20" s="47"/>
      <c r="B20" s="47" t="s">
        <v>157</v>
      </c>
      <c r="C20" s="50" t="s">
        <v>261</v>
      </c>
      <c r="D20" s="49"/>
      <c r="E20" s="49"/>
      <c r="F20" s="49"/>
      <c r="G20" s="49"/>
      <c r="H20" s="49"/>
      <c r="I20" s="49"/>
      <c r="J20" s="47"/>
      <c r="K20" s="47" t="s">
        <v>171</v>
      </c>
      <c r="L20" s="50" t="s">
        <v>262</v>
      </c>
      <c r="M20" s="49"/>
      <c r="N20" s="49"/>
      <c r="O20" s="49"/>
      <c r="P20" s="49"/>
      <c r="Q20" s="49"/>
      <c r="R20" s="49"/>
    </row>
    <row r="21" spans="1:18">
      <c r="A21" s="47"/>
      <c r="B21" s="47" t="s">
        <v>159</v>
      </c>
      <c r="C21" s="50" t="s">
        <v>263</v>
      </c>
      <c r="D21" s="49">
        <v>70.430000000000007</v>
      </c>
      <c r="E21" s="49">
        <v>42</v>
      </c>
      <c r="F21" s="49">
        <v>28.43</v>
      </c>
      <c r="G21" s="49"/>
      <c r="H21" s="49"/>
      <c r="I21" s="49"/>
      <c r="J21" s="47"/>
      <c r="K21" s="47" t="s">
        <v>173</v>
      </c>
      <c r="L21" s="50" t="s">
        <v>246</v>
      </c>
      <c r="M21" s="49"/>
      <c r="N21" s="49"/>
      <c r="O21" s="49"/>
      <c r="P21" s="49"/>
      <c r="Q21" s="49"/>
      <c r="R21" s="49"/>
    </row>
    <row r="22" spans="1:18">
      <c r="A22" s="47"/>
      <c r="B22" s="47" t="s">
        <v>161</v>
      </c>
      <c r="C22" s="50" t="s">
        <v>264</v>
      </c>
      <c r="D22" s="49">
        <v>10.3</v>
      </c>
      <c r="E22" s="49"/>
      <c r="F22" s="49">
        <v>10.3</v>
      </c>
      <c r="G22" s="49"/>
      <c r="H22" s="49"/>
      <c r="I22" s="49"/>
      <c r="J22" s="46" t="s">
        <v>265</v>
      </c>
      <c r="K22" s="46" t="s">
        <v>238</v>
      </c>
      <c r="L22" s="48" t="s">
        <v>67</v>
      </c>
      <c r="M22" s="49"/>
      <c r="N22" s="49"/>
      <c r="O22" s="49"/>
      <c r="P22" s="49"/>
      <c r="Q22" s="49"/>
      <c r="R22" s="49"/>
    </row>
    <row r="23" spans="1:18">
      <c r="A23" s="47"/>
      <c r="B23" s="47" t="s">
        <v>173</v>
      </c>
      <c r="C23" s="50" t="s">
        <v>266</v>
      </c>
      <c r="D23" s="49">
        <v>21</v>
      </c>
      <c r="E23" s="49"/>
      <c r="F23" s="49">
        <v>21</v>
      </c>
      <c r="G23" s="49"/>
      <c r="H23" s="49"/>
      <c r="I23" s="49"/>
      <c r="J23" s="47"/>
      <c r="K23" s="47" t="s">
        <v>149</v>
      </c>
      <c r="L23" s="50" t="s">
        <v>267</v>
      </c>
      <c r="M23" s="49"/>
      <c r="N23" s="49">
        <v>83.32</v>
      </c>
      <c r="O23" s="49">
        <v>196.72</v>
      </c>
      <c r="P23" s="49"/>
      <c r="Q23" s="49"/>
      <c r="R23" s="49"/>
    </row>
    <row r="24" spans="1:18">
      <c r="A24" s="46" t="s">
        <v>268</v>
      </c>
      <c r="B24" s="46" t="s">
        <v>238</v>
      </c>
      <c r="C24" s="48" t="s">
        <v>269</v>
      </c>
      <c r="D24" s="49">
        <v>90</v>
      </c>
      <c r="E24" s="49"/>
      <c r="F24" s="49">
        <v>90</v>
      </c>
      <c r="G24" s="49"/>
      <c r="H24" s="49"/>
      <c r="I24" s="49"/>
      <c r="J24" s="47"/>
      <c r="K24" s="47" t="s">
        <v>151</v>
      </c>
      <c r="L24" s="50" t="s">
        <v>270</v>
      </c>
      <c r="M24" s="49"/>
      <c r="N24" s="49"/>
      <c r="O24" s="49"/>
      <c r="P24" s="49"/>
      <c r="Q24" s="49"/>
      <c r="R24" s="49"/>
    </row>
    <row r="25" spans="1:18">
      <c r="A25" s="47"/>
      <c r="B25" s="47" t="s">
        <v>149</v>
      </c>
      <c r="C25" s="50" t="s">
        <v>271</v>
      </c>
      <c r="D25" s="49"/>
      <c r="E25" s="49"/>
      <c r="F25" s="49"/>
      <c r="G25" s="49"/>
      <c r="H25" s="49"/>
      <c r="I25" s="49"/>
      <c r="J25" s="47"/>
      <c r="K25" s="47" t="s">
        <v>153</v>
      </c>
      <c r="L25" s="50" t="s">
        <v>272</v>
      </c>
      <c r="M25" s="49"/>
      <c r="N25" s="49"/>
      <c r="O25" s="49"/>
      <c r="P25" s="49"/>
      <c r="Q25" s="49"/>
      <c r="R25" s="49"/>
    </row>
    <row r="26" spans="1:18">
      <c r="A26" s="47"/>
      <c r="B26" s="47" t="s">
        <v>151</v>
      </c>
      <c r="C26" s="50" t="s">
        <v>273</v>
      </c>
      <c r="D26" s="49"/>
      <c r="E26" s="49"/>
      <c r="F26" s="49"/>
      <c r="G26" s="49"/>
      <c r="H26" s="49"/>
      <c r="I26" s="49"/>
      <c r="J26" s="47"/>
      <c r="K26" s="47" t="s">
        <v>178</v>
      </c>
      <c r="L26" s="50" t="s">
        <v>274</v>
      </c>
      <c r="M26" s="49"/>
      <c r="N26" s="49"/>
      <c r="O26" s="49"/>
      <c r="P26" s="49"/>
      <c r="Q26" s="49"/>
      <c r="R26" s="49"/>
    </row>
    <row r="27" spans="1:18">
      <c r="A27" s="47"/>
      <c r="B27" s="47" t="s">
        <v>153</v>
      </c>
      <c r="C27" s="50" t="s">
        <v>275</v>
      </c>
      <c r="D27" s="49"/>
      <c r="E27" s="49"/>
      <c r="F27" s="49"/>
      <c r="G27" s="49"/>
      <c r="H27" s="49"/>
      <c r="I27" s="49"/>
      <c r="J27" s="47"/>
      <c r="K27" s="47" t="s">
        <v>180</v>
      </c>
      <c r="L27" s="50" t="s">
        <v>276</v>
      </c>
      <c r="M27" s="49"/>
      <c r="N27" s="49"/>
      <c r="O27" s="49"/>
      <c r="P27" s="49"/>
      <c r="Q27" s="49"/>
      <c r="R27" s="49"/>
    </row>
    <row r="28" spans="1:18">
      <c r="A28" s="47"/>
      <c r="B28" s="47" t="s">
        <v>180</v>
      </c>
      <c r="C28" s="50" t="s">
        <v>277</v>
      </c>
      <c r="D28" s="49"/>
      <c r="E28" s="49"/>
      <c r="F28" s="49"/>
      <c r="G28" s="49"/>
      <c r="H28" s="49"/>
      <c r="I28" s="49"/>
      <c r="J28" s="47"/>
      <c r="K28" s="47" t="s">
        <v>155</v>
      </c>
      <c r="L28" s="50" t="s">
        <v>278</v>
      </c>
      <c r="M28" s="49"/>
      <c r="N28" s="49"/>
      <c r="O28" s="49"/>
      <c r="P28" s="49"/>
      <c r="Q28" s="49"/>
      <c r="R28" s="49"/>
    </row>
    <row r="29" spans="1:18">
      <c r="A29" s="47"/>
      <c r="B29" s="47" t="s">
        <v>155</v>
      </c>
      <c r="C29" s="50" t="s">
        <v>279</v>
      </c>
      <c r="D29" s="49"/>
      <c r="E29" s="49"/>
      <c r="F29" s="49"/>
      <c r="G29" s="49"/>
      <c r="H29" s="49"/>
      <c r="I29" s="49"/>
      <c r="J29" s="47"/>
      <c r="K29" s="47" t="s">
        <v>157</v>
      </c>
      <c r="L29" s="50" t="s">
        <v>280</v>
      </c>
      <c r="M29" s="49"/>
      <c r="N29" s="49"/>
      <c r="O29" s="49"/>
      <c r="P29" s="49"/>
      <c r="Q29" s="49"/>
      <c r="R29" s="49"/>
    </row>
    <row r="30" spans="1:18">
      <c r="A30" s="47"/>
      <c r="B30" s="47" t="s">
        <v>157</v>
      </c>
      <c r="C30" s="50" t="s">
        <v>281</v>
      </c>
      <c r="D30" s="49"/>
      <c r="E30" s="49"/>
      <c r="F30" s="49"/>
      <c r="G30" s="49"/>
      <c r="H30" s="49"/>
      <c r="I30" s="49"/>
      <c r="J30" s="47"/>
      <c r="K30" s="47" t="s">
        <v>159</v>
      </c>
      <c r="L30" s="50" t="s">
        <v>282</v>
      </c>
      <c r="M30" s="49"/>
      <c r="N30" s="49"/>
      <c r="O30" s="49"/>
      <c r="P30" s="49"/>
      <c r="Q30" s="49"/>
      <c r="R30" s="49"/>
    </row>
    <row r="31" spans="1:18">
      <c r="A31" s="47"/>
      <c r="B31" s="47" t="s">
        <v>173</v>
      </c>
      <c r="C31" s="50" t="s">
        <v>283</v>
      </c>
      <c r="D31" s="49">
        <v>90</v>
      </c>
      <c r="E31" s="49"/>
      <c r="F31" s="49">
        <v>90</v>
      </c>
      <c r="G31" s="49"/>
      <c r="H31" s="49"/>
      <c r="I31" s="49"/>
      <c r="J31" s="47"/>
      <c r="K31" s="47" t="s">
        <v>161</v>
      </c>
      <c r="L31" s="50" t="s">
        <v>284</v>
      </c>
      <c r="M31" s="49"/>
      <c r="N31" s="49"/>
      <c r="O31" s="49"/>
      <c r="P31" s="49"/>
      <c r="Q31" s="49"/>
      <c r="R31" s="49"/>
    </row>
    <row r="32" spans="1:18">
      <c r="A32" s="46" t="s">
        <v>285</v>
      </c>
      <c r="B32" s="46" t="s">
        <v>238</v>
      </c>
      <c r="C32" s="48" t="s">
        <v>286</v>
      </c>
      <c r="D32" s="49"/>
      <c r="E32" s="49"/>
      <c r="F32" s="49"/>
      <c r="G32" s="49"/>
      <c r="H32" s="49"/>
      <c r="I32" s="49"/>
      <c r="J32" s="47"/>
      <c r="K32" s="47" t="s">
        <v>165</v>
      </c>
      <c r="L32" s="50" t="s">
        <v>287</v>
      </c>
      <c r="M32" s="49"/>
      <c r="N32" s="49"/>
      <c r="O32" s="49"/>
      <c r="P32" s="49"/>
      <c r="Q32" s="49"/>
      <c r="R32" s="49"/>
    </row>
    <row r="33" spans="1:18">
      <c r="A33" s="47"/>
      <c r="B33" s="47" t="s">
        <v>149</v>
      </c>
      <c r="C33" s="50" t="s">
        <v>271</v>
      </c>
      <c r="D33" s="49"/>
      <c r="E33" s="49"/>
      <c r="F33" s="49"/>
      <c r="G33" s="49"/>
      <c r="H33" s="49"/>
      <c r="I33" s="49"/>
      <c r="J33" s="47"/>
      <c r="K33" s="47" t="s">
        <v>167</v>
      </c>
      <c r="L33" s="50" t="s">
        <v>261</v>
      </c>
      <c r="M33" s="49"/>
      <c r="N33" s="49"/>
      <c r="O33" s="49"/>
      <c r="P33" s="49"/>
      <c r="Q33" s="49"/>
      <c r="R33" s="49"/>
    </row>
    <row r="34" spans="1:18">
      <c r="A34" s="47"/>
      <c r="B34" s="47" t="s">
        <v>151</v>
      </c>
      <c r="C34" s="50" t="s">
        <v>273</v>
      </c>
      <c r="D34" s="49"/>
      <c r="E34" s="49"/>
      <c r="F34" s="49"/>
      <c r="G34" s="49"/>
      <c r="H34" s="49"/>
      <c r="I34" s="49"/>
      <c r="J34" s="47"/>
      <c r="K34" s="47" t="s">
        <v>169</v>
      </c>
      <c r="L34" s="50" t="s">
        <v>264</v>
      </c>
      <c r="M34" s="49"/>
      <c r="N34" s="49"/>
      <c r="O34" s="49">
        <v>10.3</v>
      </c>
      <c r="P34" s="49"/>
      <c r="Q34" s="49"/>
      <c r="R34" s="49"/>
    </row>
    <row r="35" spans="1:18">
      <c r="A35" s="47"/>
      <c r="B35" s="47" t="s">
        <v>153</v>
      </c>
      <c r="C35" s="50" t="s">
        <v>275</v>
      </c>
      <c r="D35" s="49"/>
      <c r="E35" s="49"/>
      <c r="F35" s="49"/>
      <c r="G35" s="49"/>
      <c r="H35" s="49"/>
      <c r="I35" s="49"/>
      <c r="J35" s="47"/>
      <c r="K35" s="47" t="s">
        <v>171</v>
      </c>
      <c r="L35" s="50" t="s">
        <v>288</v>
      </c>
      <c r="M35" s="49"/>
      <c r="N35" s="49"/>
      <c r="O35" s="49"/>
      <c r="P35" s="49"/>
      <c r="Q35" s="49"/>
      <c r="R35" s="49"/>
    </row>
    <row r="36" spans="1:18">
      <c r="A36" s="47"/>
      <c r="B36" s="47" t="s">
        <v>178</v>
      </c>
      <c r="C36" s="50" t="s">
        <v>279</v>
      </c>
      <c r="D36" s="49"/>
      <c r="E36" s="49"/>
      <c r="F36" s="49"/>
      <c r="G36" s="49"/>
      <c r="H36" s="49"/>
      <c r="I36" s="49"/>
      <c r="J36" s="47"/>
      <c r="K36" s="47" t="s">
        <v>190</v>
      </c>
      <c r="L36" s="50" t="s">
        <v>252</v>
      </c>
      <c r="M36" s="49"/>
      <c r="N36" s="49">
        <v>3.2</v>
      </c>
      <c r="O36" s="49">
        <v>13.2</v>
      </c>
      <c r="P36" s="49"/>
      <c r="Q36" s="49"/>
      <c r="R36" s="49"/>
    </row>
    <row r="37" spans="1:18">
      <c r="A37" s="47"/>
      <c r="B37" s="47" t="s">
        <v>180</v>
      </c>
      <c r="C37" s="50" t="s">
        <v>281</v>
      </c>
      <c r="D37" s="49"/>
      <c r="E37" s="49"/>
      <c r="F37" s="49"/>
      <c r="G37" s="49"/>
      <c r="H37" s="49"/>
      <c r="I37" s="49"/>
      <c r="J37" s="47"/>
      <c r="K37" s="47" t="s">
        <v>192</v>
      </c>
      <c r="L37" s="50" t="s">
        <v>254</v>
      </c>
      <c r="M37" s="49"/>
      <c r="N37" s="49">
        <v>4.62</v>
      </c>
      <c r="O37" s="49">
        <v>18</v>
      </c>
      <c r="P37" s="49"/>
      <c r="Q37" s="49"/>
      <c r="R37" s="49"/>
    </row>
    <row r="38" spans="1:18">
      <c r="A38" s="47"/>
      <c r="B38" s="47" t="s">
        <v>173</v>
      </c>
      <c r="C38" s="50" t="s">
        <v>283</v>
      </c>
      <c r="D38" s="49"/>
      <c r="E38" s="49"/>
      <c r="F38" s="49"/>
      <c r="G38" s="49"/>
      <c r="H38" s="49"/>
      <c r="I38" s="49"/>
      <c r="J38" s="47"/>
      <c r="K38" s="47" t="s">
        <v>194</v>
      </c>
      <c r="L38" s="50" t="s">
        <v>260</v>
      </c>
      <c r="M38" s="49"/>
      <c r="N38" s="49"/>
      <c r="O38" s="49">
        <v>20.079999999999998</v>
      </c>
      <c r="P38" s="49"/>
      <c r="Q38" s="49"/>
      <c r="R38" s="49"/>
    </row>
    <row r="39" spans="1:18">
      <c r="A39" s="46" t="s">
        <v>289</v>
      </c>
      <c r="B39" s="46" t="s">
        <v>238</v>
      </c>
      <c r="C39" s="48" t="s">
        <v>290</v>
      </c>
      <c r="D39" s="49"/>
      <c r="E39" s="49"/>
      <c r="F39" s="49"/>
      <c r="G39" s="49"/>
      <c r="H39" s="49"/>
      <c r="I39" s="49"/>
      <c r="J39" s="47"/>
      <c r="K39" s="47" t="s">
        <v>196</v>
      </c>
      <c r="L39" s="50" t="s">
        <v>291</v>
      </c>
      <c r="M39" s="49"/>
      <c r="N39" s="49"/>
      <c r="O39" s="49">
        <v>7.5</v>
      </c>
      <c r="P39" s="49"/>
      <c r="Q39" s="49"/>
      <c r="R39" s="49"/>
    </row>
    <row r="40" spans="1:18">
      <c r="A40" s="47"/>
      <c r="B40" s="47" t="s">
        <v>149</v>
      </c>
      <c r="C40" s="50" t="s">
        <v>66</v>
      </c>
      <c r="D40" s="49"/>
      <c r="E40" s="49"/>
      <c r="F40" s="49"/>
      <c r="G40" s="49"/>
      <c r="H40" s="49"/>
      <c r="I40" s="49"/>
      <c r="J40" s="47"/>
      <c r="K40" s="47" t="s">
        <v>198</v>
      </c>
      <c r="L40" s="50" t="s">
        <v>292</v>
      </c>
      <c r="M40" s="49"/>
      <c r="N40" s="49"/>
      <c r="O40" s="49"/>
      <c r="P40" s="49"/>
      <c r="Q40" s="49"/>
      <c r="R40" s="49"/>
    </row>
    <row r="41" spans="1:18">
      <c r="A41" s="47"/>
      <c r="B41" s="47" t="s">
        <v>151</v>
      </c>
      <c r="C41" s="50" t="s">
        <v>67</v>
      </c>
      <c r="D41" s="49"/>
      <c r="E41" s="49"/>
      <c r="F41" s="49"/>
      <c r="G41" s="49"/>
      <c r="H41" s="49"/>
      <c r="I41" s="49"/>
      <c r="J41" s="47"/>
      <c r="K41" s="47" t="s">
        <v>200</v>
      </c>
      <c r="L41" s="50" t="s">
        <v>293</v>
      </c>
      <c r="M41" s="49"/>
      <c r="N41" s="49"/>
      <c r="O41" s="49"/>
      <c r="P41" s="49"/>
      <c r="Q41" s="49"/>
      <c r="R41" s="49"/>
    </row>
    <row r="42" spans="1:18">
      <c r="A42" s="47"/>
      <c r="B42" s="47" t="s">
        <v>173</v>
      </c>
      <c r="C42" s="50" t="s">
        <v>294</v>
      </c>
      <c r="D42" s="49"/>
      <c r="E42" s="49"/>
      <c r="F42" s="49"/>
      <c r="G42" s="49"/>
      <c r="H42" s="49"/>
      <c r="I42" s="49"/>
      <c r="J42" s="47"/>
      <c r="K42" s="47" t="s">
        <v>202</v>
      </c>
      <c r="L42" s="50" t="s">
        <v>295</v>
      </c>
      <c r="M42" s="49"/>
      <c r="N42" s="49"/>
      <c r="O42" s="49"/>
      <c r="P42" s="49"/>
      <c r="Q42" s="49"/>
      <c r="R42" s="49"/>
    </row>
    <row r="43" spans="1:18">
      <c r="A43" s="46" t="s">
        <v>296</v>
      </c>
      <c r="B43" s="46" t="s">
        <v>238</v>
      </c>
      <c r="C43" s="48" t="s">
        <v>297</v>
      </c>
      <c r="D43" s="49"/>
      <c r="E43" s="49"/>
      <c r="F43" s="49"/>
      <c r="G43" s="49"/>
      <c r="H43" s="49"/>
      <c r="I43" s="49"/>
      <c r="J43" s="47"/>
      <c r="K43" s="47" t="s">
        <v>204</v>
      </c>
      <c r="L43" s="50" t="s">
        <v>258</v>
      </c>
      <c r="M43" s="49"/>
      <c r="N43" s="49"/>
      <c r="O43" s="49">
        <v>109.77</v>
      </c>
      <c r="P43" s="49"/>
      <c r="Q43" s="49"/>
      <c r="R43" s="49"/>
    </row>
    <row r="44" spans="1:18">
      <c r="A44" s="47"/>
      <c r="B44" s="47" t="s">
        <v>149</v>
      </c>
      <c r="C44" s="50" t="s">
        <v>298</v>
      </c>
      <c r="D44" s="49"/>
      <c r="E44" s="49"/>
      <c r="F44" s="49"/>
      <c r="G44" s="49"/>
      <c r="H44" s="49"/>
      <c r="I44" s="49"/>
      <c r="J44" s="47"/>
      <c r="K44" s="47" t="s">
        <v>206</v>
      </c>
      <c r="L44" s="50" t="s">
        <v>299</v>
      </c>
      <c r="M44" s="49"/>
      <c r="N44" s="49">
        <v>19.2</v>
      </c>
      <c r="O44" s="49"/>
      <c r="P44" s="49"/>
      <c r="Q44" s="49"/>
      <c r="R44" s="49"/>
    </row>
    <row r="45" spans="1:18">
      <c r="A45" s="47"/>
      <c r="B45" s="47" t="s">
        <v>151</v>
      </c>
      <c r="C45" s="50" t="s">
        <v>300</v>
      </c>
      <c r="D45" s="49"/>
      <c r="E45" s="49"/>
      <c r="F45" s="49"/>
      <c r="G45" s="49"/>
      <c r="H45" s="49"/>
      <c r="I45" s="49"/>
      <c r="J45" s="47"/>
      <c r="K45" s="47" t="s">
        <v>208</v>
      </c>
      <c r="L45" s="50" t="s">
        <v>301</v>
      </c>
      <c r="M45" s="49"/>
      <c r="N45" s="49">
        <v>5.83</v>
      </c>
      <c r="O45" s="49"/>
      <c r="P45" s="49"/>
      <c r="Q45" s="49"/>
      <c r="R45" s="49"/>
    </row>
    <row r="46" spans="1:18">
      <c r="A46" s="46" t="s">
        <v>302</v>
      </c>
      <c r="B46" s="46" t="s">
        <v>238</v>
      </c>
      <c r="C46" s="48" t="s">
        <v>303</v>
      </c>
      <c r="D46" s="49"/>
      <c r="E46" s="49"/>
      <c r="F46" s="49"/>
      <c r="G46" s="49"/>
      <c r="H46" s="49"/>
      <c r="I46" s="49"/>
      <c r="J46" s="47"/>
      <c r="K46" s="47" t="s">
        <v>210</v>
      </c>
      <c r="L46" s="50" t="s">
        <v>263</v>
      </c>
      <c r="M46" s="49"/>
      <c r="N46" s="49">
        <v>42</v>
      </c>
      <c r="O46" s="49">
        <v>28.43</v>
      </c>
      <c r="P46" s="49"/>
      <c r="Q46" s="49"/>
      <c r="R46" s="49"/>
    </row>
    <row r="47" spans="1:18">
      <c r="A47" s="47"/>
      <c r="B47" s="47" t="s">
        <v>149</v>
      </c>
      <c r="C47" s="50" t="s">
        <v>304</v>
      </c>
      <c r="D47" s="49"/>
      <c r="E47" s="49"/>
      <c r="F47" s="49"/>
      <c r="G47" s="49"/>
      <c r="H47" s="49"/>
      <c r="I47" s="49"/>
      <c r="J47" s="47"/>
      <c r="K47" s="47" t="s">
        <v>212</v>
      </c>
      <c r="L47" s="50" t="s">
        <v>305</v>
      </c>
      <c r="M47" s="49"/>
      <c r="N47" s="49">
        <v>6.26</v>
      </c>
      <c r="O47" s="49"/>
      <c r="P47" s="49"/>
      <c r="Q47" s="49"/>
      <c r="R47" s="49"/>
    </row>
    <row r="48" spans="1:18">
      <c r="A48" s="47"/>
      <c r="B48" s="47" t="s">
        <v>151</v>
      </c>
      <c r="C48" s="50" t="s">
        <v>306</v>
      </c>
      <c r="D48" s="49"/>
      <c r="E48" s="49"/>
      <c r="F48" s="49"/>
      <c r="G48" s="49"/>
      <c r="H48" s="49"/>
      <c r="I48" s="49"/>
      <c r="J48" s="47"/>
      <c r="K48" s="47" t="s">
        <v>214</v>
      </c>
      <c r="L48" s="50" t="s">
        <v>307</v>
      </c>
      <c r="M48" s="49"/>
      <c r="N48" s="49"/>
      <c r="O48" s="49"/>
      <c r="P48" s="49"/>
      <c r="Q48" s="49"/>
      <c r="R48" s="49"/>
    </row>
    <row r="49" spans="1:18">
      <c r="A49" s="47"/>
      <c r="B49" s="47" t="s">
        <v>173</v>
      </c>
      <c r="C49" s="50" t="s">
        <v>308</v>
      </c>
      <c r="D49" s="49"/>
      <c r="E49" s="49"/>
      <c r="F49" s="49"/>
      <c r="G49" s="49"/>
      <c r="H49" s="49"/>
      <c r="I49" s="49"/>
      <c r="J49" s="47"/>
      <c r="K49" s="47" t="s">
        <v>173</v>
      </c>
      <c r="L49" s="50" t="s">
        <v>266</v>
      </c>
      <c r="M49" s="49"/>
      <c r="N49" s="49"/>
      <c r="O49" s="49">
        <v>21</v>
      </c>
      <c r="P49" s="49"/>
      <c r="Q49" s="49"/>
      <c r="R49" s="49"/>
    </row>
    <row r="50" spans="1:18">
      <c r="A50" s="46" t="s">
        <v>309</v>
      </c>
      <c r="B50" s="47" t="s">
        <v>238</v>
      </c>
      <c r="C50" s="48" t="s">
        <v>310</v>
      </c>
      <c r="D50" s="49"/>
      <c r="E50" s="49"/>
      <c r="F50" s="49"/>
      <c r="G50" s="49"/>
      <c r="H50" s="49"/>
      <c r="I50" s="49"/>
      <c r="J50" s="46" t="s">
        <v>311</v>
      </c>
      <c r="K50" s="46" t="s">
        <v>238</v>
      </c>
      <c r="L50" s="48" t="s">
        <v>68</v>
      </c>
      <c r="M50" s="49"/>
      <c r="N50" s="49"/>
      <c r="O50" s="49"/>
      <c r="P50" s="49"/>
      <c r="Q50" s="49"/>
      <c r="R50" s="49"/>
    </row>
    <row r="51" spans="1:18">
      <c r="A51" s="47"/>
      <c r="B51" s="47" t="s">
        <v>149</v>
      </c>
      <c r="C51" s="50" t="s">
        <v>312</v>
      </c>
      <c r="D51" s="49"/>
      <c r="E51" s="49"/>
      <c r="F51" s="49"/>
      <c r="G51" s="49"/>
      <c r="H51" s="49"/>
      <c r="I51" s="49"/>
      <c r="J51" s="47"/>
      <c r="K51" s="47" t="s">
        <v>149</v>
      </c>
      <c r="L51" s="50" t="s">
        <v>313</v>
      </c>
      <c r="M51" s="49"/>
      <c r="N51" s="49">
        <v>47.71</v>
      </c>
      <c r="O51" s="49"/>
      <c r="P51" s="49"/>
      <c r="Q51" s="49"/>
      <c r="R51" s="49"/>
    </row>
    <row r="52" spans="1:18">
      <c r="A52" s="47"/>
      <c r="B52" s="47" t="s">
        <v>151</v>
      </c>
      <c r="C52" s="50" t="s">
        <v>314</v>
      </c>
      <c r="D52" s="49"/>
      <c r="E52" s="49"/>
      <c r="F52" s="49"/>
      <c r="G52" s="49"/>
      <c r="H52" s="49"/>
      <c r="I52" s="49"/>
      <c r="J52" s="47"/>
      <c r="K52" s="47" t="s">
        <v>151</v>
      </c>
      <c r="L52" s="50" t="s">
        <v>315</v>
      </c>
      <c r="M52" s="49"/>
      <c r="N52" s="49">
        <v>79.739999999999995</v>
      </c>
      <c r="O52" s="49"/>
      <c r="P52" s="49"/>
      <c r="Q52" s="49"/>
      <c r="R52" s="49"/>
    </row>
    <row r="53" spans="1:18">
      <c r="A53" s="46" t="s">
        <v>316</v>
      </c>
      <c r="B53" s="46" t="s">
        <v>238</v>
      </c>
      <c r="C53" s="48" t="s">
        <v>68</v>
      </c>
      <c r="D53" s="49">
        <v>186.4</v>
      </c>
      <c r="E53" s="49">
        <v>186.4</v>
      </c>
      <c r="F53" s="49"/>
      <c r="G53" s="49"/>
      <c r="H53" s="49"/>
      <c r="I53" s="49"/>
      <c r="J53" s="47"/>
      <c r="K53" s="47" t="s">
        <v>153</v>
      </c>
      <c r="L53" s="50" t="s">
        <v>317</v>
      </c>
      <c r="M53" s="49"/>
      <c r="N53" s="49"/>
      <c r="O53" s="49"/>
      <c r="P53" s="49"/>
      <c r="Q53" s="49"/>
      <c r="R53" s="49"/>
    </row>
    <row r="54" spans="1:18">
      <c r="A54" s="47"/>
      <c r="B54" s="47" t="s">
        <v>149</v>
      </c>
      <c r="C54" s="50" t="s">
        <v>318</v>
      </c>
      <c r="D54" s="49">
        <v>58.95</v>
      </c>
      <c r="E54" s="49">
        <v>58.95</v>
      </c>
      <c r="F54" s="49"/>
      <c r="G54" s="49"/>
      <c r="H54" s="49"/>
      <c r="I54" s="49"/>
      <c r="J54" s="47"/>
      <c r="K54" s="47" t="s">
        <v>178</v>
      </c>
      <c r="L54" s="50" t="s">
        <v>319</v>
      </c>
      <c r="M54" s="49"/>
      <c r="N54" s="49"/>
      <c r="O54" s="49"/>
      <c r="P54" s="49"/>
      <c r="Q54" s="49"/>
      <c r="R54" s="49"/>
    </row>
    <row r="55" spans="1:18">
      <c r="A55" s="47"/>
      <c r="B55" s="47" t="s">
        <v>151</v>
      </c>
      <c r="C55" s="50" t="s">
        <v>320</v>
      </c>
      <c r="D55" s="49"/>
      <c r="E55" s="49"/>
      <c r="F55" s="49"/>
      <c r="G55" s="49"/>
      <c r="H55" s="49"/>
      <c r="I55" s="49"/>
      <c r="J55" s="47"/>
      <c r="K55" s="47" t="s">
        <v>180</v>
      </c>
      <c r="L55" s="50" t="s">
        <v>321</v>
      </c>
      <c r="M55" s="49"/>
      <c r="N55" s="49"/>
      <c r="O55" s="49"/>
      <c r="P55" s="49"/>
      <c r="Q55" s="49"/>
      <c r="R55" s="49"/>
    </row>
    <row r="56" spans="1:18">
      <c r="A56" s="47"/>
      <c r="B56" s="47" t="s">
        <v>153</v>
      </c>
      <c r="C56" s="50" t="s">
        <v>322</v>
      </c>
      <c r="D56" s="49"/>
      <c r="E56" s="49"/>
      <c r="F56" s="49"/>
      <c r="G56" s="49"/>
      <c r="H56" s="49"/>
      <c r="I56" s="49"/>
      <c r="J56" s="47"/>
      <c r="K56" s="47" t="s">
        <v>155</v>
      </c>
      <c r="L56" s="50" t="s">
        <v>323</v>
      </c>
      <c r="M56" s="49"/>
      <c r="N56" s="49"/>
      <c r="O56" s="49"/>
      <c r="P56" s="49"/>
      <c r="Q56" s="49"/>
      <c r="R56" s="49"/>
    </row>
    <row r="57" spans="1:18">
      <c r="A57" s="47"/>
      <c r="B57" s="47" t="s">
        <v>180</v>
      </c>
      <c r="C57" s="50" t="s">
        <v>324</v>
      </c>
      <c r="D57" s="49">
        <v>127.45</v>
      </c>
      <c r="E57" s="49">
        <v>127.45</v>
      </c>
      <c r="F57" s="49"/>
      <c r="G57" s="49"/>
      <c r="H57" s="49"/>
      <c r="I57" s="49"/>
      <c r="J57" s="47"/>
      <c r="K57" s="47" t="s">
        <v>157</v>
      </c>
      <c r="L57" s="50" t="s">
        <v>325</v>
      </c>
      <c r="M57" s="49"/>
      <c r="N57" s="49">
        <v>32.15</v>
      </c>
      <c r="O57" s="49"/>
      <c r="P57" s="49"/>
      <c r="Q57" s="49"/>
      <c r="R57" s="49"/>
    </row>
    <row r="58" spans="1:18">
      <c r="A58" s="47"/>
      <c r="B58" s="47" t="s">
        <v>173</v>
      </c>
      <c r="C58" s="50" t="s">
        <v>326</v>
      </c>
      <c r="D58" s="49"/>
      <c r="E58" s="49"/>
      <c r="F58" s="49"/>
      <c r="G58" s="49"/>
      <c r="H58" s="49"/>
      <c r="I58" s="49"/>
      <c r="J58" s="47"/>
      <c r="K58" s="47" t="s">
        <v>159</v>
      </c>
      <c r="L58" s="50" t="s">
        <v>320</v>
      </c>
      <c r="M58" s="49"/>
      <c r="N58" s="49"/>
      <c r="O58" s="49"/>
      <c r="P58" s="49"/>
      <c r="Q58" s="49"/>
      <c r="R58" s="49"/>
    </row>
    <row r="59" spans="1:18">
      <c r="A59" s="46" t="s">
        <v>327</v>
      </c>
      <c r="B59" s="46" t="s">
        <v>238</v>
      </c>
      <c r="C59" s="48" t="s">
        <v>328</v>
      </c>
      <c r="D59" s="49"/>
      <c r="E59" s="49"/>
      <c r="F59" s="49"/>
      <c r="G59" s="49"/>
      <c r="H59" s="49"/>
      <c r="I59" s="49"/>
      <c r="J59" s="47"/>
      <c r="K59" s="47" t="s">
        <v>161</v>
      </c>
      <c r="L59" s="50" t="s">
        <v>329</v>
      </c>
      <c r="M59" s="49"/>
      <c r="N59" s="49"/>
      <c r="O59" s="49"/>
      <c r="P59" s="49"/>
      <c r="Q59" s="49"/>
      <c r="R59" s="49"/>
    </row>
    <row r="60" spans="1:18">
      <c r="A60" s="47"/>
      <c r="B60" s="47" t="s">
        <v>151</v>
      </c>
      <c r="C60" s="50" t="s">
        <v>330</v>
      </c>
      <c r="D60" s="49"/>
      <c r="E60" s="49"/>
      <c r="F60" s="49"/>
      <c r="G60" s="49"/>
      <c r="H60" s="49"/>
      <c r="I60" s="49"/>
      <c r="J60" s="47"/>
      <c r="K60" s="47" t="s">
        <v>163</v>
      </c>
      <c r="L60" s="50" t="s">
        <v>322</v>
      </c>
      <c r="M60" s="49"/>
      <c r="N60" s="49"/>
      <c r="O60" s="49"/>
      <c r="P60" s="49"/>
      <c r="Q60" s="49"/>
      <c r="R60" s="49"/>
    </row>
    <row r="61" spans="1:18">
      <c r="A61" s="47"/>
      <c r="B61" s="47" t="s">
        <v>153</v>
      </c>
      <c r="C61" s="50" t="s">
        <v>331</v>
      </c>
      <c r="D61" s="49"/>
      <c r="E61" s="49"/>
      <c r="F61" s="49"/>
      <c r="G61" s="49"/>
      <c r="H61" s="49"/>
      <c r="I61" s="49"/>
      <c r="J61" s="47"/>
      <c r="K61" s="47" t="s">
        <v>173</v>
      </c>
      <c r="L61" s="50" t="s">
        <v>332</v>
      </c>
      <c r="M61" s="49"/>
      <c r="N61" s="49"/>
      <c r="O61" s="49"/>
      <c r="P61" s="49"/>
      <c r="Q61" s="49"/>
      <c r="R61" s="49"/>
    </row>
    <row r="62" spans="1:18">
      <c r="A62" s="46" t="s">
        <v>333</v>
      </c>
      <c r="B62" s="46" t="s">
        <v>238</v>
      </c>
      <c r="C62" s="48" t="s">
        <v>334</v>
      </c>
      <c r="D62" s="49"/>
      <c r="E62" s="49"/>
      <c r="F62" s="49"/>
      <c r="G62" s="49"/>
      <c r="H62" s="49"/>
      <c r="I62" s="49"/>
      <c r="J62" s="46" t="s">
        <v>335</v>
      </c>
      <c r="K62" s="46" t="s">
        <v>238</v>
      </c>
      <c r="L62" s="48" t="s">
        <v>334</v>
      </c>
      <c r="M62" s="49"/>
      <c r="N62" s="49"/>
      <c r="O62" s="49"/>
      <c r="P62" s="49"/>
      <c r="Q62" s="49"/>
      <c r="R62" s="49"/>
    </row>
    <row r="63" spans="1:18">
      <c r="A63" s="47"/>
      <c r="B63" s="47" t="s">
        <v>149</v>
      </c>
      <c r="C63" s="50" t="s">
        <v>336</v>
      </c>
      <c r="D63" s="49"/>
      <c r="E63" s="49"/>
      <c r="F63" s="49"/>
      <c r="G63" s="49"/>
      <c r="H63" s="49"/>
      <c r="I63" s="49"/>
      <c r="J63" s="47"/>
      <c r="K63" s="47" t="s">
        <v>149</v>
      </c>
      <c r="L63" s="50" t="s">
        <v>336</v>
      </c>
      <c r="M63" s="49"/>
      <c r="N63" s="49"/>
      <c r="O63" s="49"/>
      <c r="P63" s="49"/>
      <c r="Q63" s="49"/>
      <c r="R63" s="49"/>
    </row>
    <row r="64" spans="1:18">
      <c r="A64" s="47"/>
      <c r="B64" s="47" t="s">
        <v>151</v>
      </c>
      <c r="C64" s="50" t="s">
        <v>337</v>
      </c>
      <c r="D64" s="49"/>
      <c r="E64" s="49"/>
      <c r="F64" s="49"/>
      <c r="G64" s="49"/>
      <c r="H64" s="49"/>
      <c r="I64" s="49"/>
      <c r="J64" s="47"/>
      <c r="K64" s="47" t="s">
        <v>151</v>
      </c>
      <c r="L64" s="50" t="s">
        <v>337</v>
      </c>
      <c r="M64" s="49"/>
      <c r="N64" s="49"/>
      <c r="O64" s="49"/>
      <c r="P64" s="49"/>
      <c r="Q64" s="49"/>
      <c r="R64" s="49"/>
    </row>
    <row r="65" spans="1:18">
      <c r="A65" s="47"/>
      <c r="B65" s="47" t="s">
        <v>153</v>
      </c>
      <c r="C65" s="50" t="s">
        <v>338</v>
      </c>
      <c r="D65" s="49"/>
      <c r="E65" s="49"/>
      <c r="F65" s="49"/>
      <c r="G65" s="49"/>
      <c r="H65" s="49"/>
      <c r="I65" s="49"/>
      <c r="J65" s="47"/>
      <c r="K65" s="47" t="s">
        <v>153</v>
      </c>
      <c r="L65" s="50" t="s">
        <v>338</v>
      </c>
      <c r="M65" s="49"/>
      <c r="N65" s="49"/>
      <c r="O65" s="49"/>
      <c r="P65" s="49"/>
      <c r="Q65" s="49"/>
      <c r="R65" s="49"/>
    </row>
    <row r="66" spans="1:18">
      <c r="A66" s="47"/>
      <c r="B66" s="47" t="s">
        <v>178</v>
      </c>
      <c r="C66" s="50" t="s">
        <v>339</v>
      </c>
      <c r="D66" s="49"/>
      <c r="E66" s="49"/>
      <c r="F66" s="49"/>
      <c r="G66" s="49"/>
      <c r="H66" s="49"/>
      <c r="I66" s="49"/>
      <c r="J66" s="47"/>
      <c r="K66" s="47" t="s">
        <v>178</v>
      </c>
      <c r="L66" s="50" t="s">
        <v>339</v>
      </c>
      <c r="M66" s="49"/>
      <c r="N66" s="49"/>
      <c r="O66" s="49"/>
      <c r="P66" s="49"/>
      <c r="Q66" s="49"/>
      <c r="R66" s="49"/>
    </row>
    <row r="67" spans="1:18">
      <c r="A67" s="46" t="s">
        <v>340</v>
      </c>
      <c r="B67" s="46" t="s">
        <v>238</v>
      </c>
      <c r="C67" s="48" t="s">
        <v>341</v>
      </c>
      <c r="D67" s="49"/>
      <c r="E67" s="49"/>
      <c r="F67" s="49"/>
      <c r="G67" s="49"/>
      <c r="H67" s="49"/>
      <c r="I67" s="49"/>
      <c r="J67" s="46" t="s">
        <v>342</v>
      </c>
      <c r="K67" s="46" t="s">
        <v>238</v>
      </c>
      <c r="L67" s="48" t="s">
        <v>343</v>
      </c>
      <c r="M67" s="49"/>
      <c r="N67" s="49"/>
      <c r="O67" s="49"/>
      <c r="P67" s="49"/>
      <c r="Q67" s="49"/>
      <c r="R67" s="49"/>
    </row>
    <row r="68" spans="1:18">
      <c r="A68" s="47"/>
      <c r="B68" s="47" t="s">
        <v>149</v>
      </c>
      <c r="C68" s="50" t="s">
        <v>344</v>
      </c>
      <c r="D68" s="49"/>
      <c r="E68" s="49"/>
      <c r="F68" s="49"/>
      <c r="G68" s="49"/>
      <c r="H68" s="49"/>
      <c r="I68" s="49"/>
      <c r="J68" s="47"/>
      <c r="K68" s="47" t="s">
        <v>149</v>
      </c>
      <c r="L68" s="50" t="s">
        <v>345</v>
      </c>
      <c r="M68" s="49"/>
      <c r="N68" s="49"/>
      <c r="O68" s="49"/>
      <c r="P68" s="49"/>
      <c r="Q68" s="49"/>
      <c r="R68" s="49"/>
    </row>
    <row r="69" spans="1:18">
      <c r="A69" s="47"/>
      <c r="B69" s="47" t="s">
        <v>151</v>
      </c>
      <c r="C69" s="50" t="s">
        <v>346</v>
      </c>
      <c r="D69" s="49"/>
      <c r="E69" s="49"/>
      <c r="F69" s="49"/>
      <c r="G69" s="49"/>
      <c r="H69" s="49"/>
      <c r="I69" s="49"/>
      <c r="J69" s="47"/>
      <c r="K69" s="47" t="s">
        <v>151</v>
      </c>
      <c r="L69" s="50" t="s">
        <v>347</v>
      </c>
      <c r="M69" s="49"/>
      <c r="N69" s="49"/>
      <c r="O69" s="49"/>
      <c r="P69" s="49"/>
      <c r="Q69" s="49"/>
      <c r="R69" s="49"/>
    </row>
    <row r="70" spans="1:18">
      <c r="A70" s="46" t="s">
        <v>348</v>
      </c>
      <c r="B70" s="46" t="s">
        <v>238</v>
      </c>
      <c r="C70" s="48" t="s">
        <v>349</v>
      </c>
      <c r="D70" s="49"/>
      <c r="E70" s="49"/>
      <c r="F70" s="49"/>
      <c r="G70" s="49"/>
      <c r="H70" s="49"/>
      <c r="I70" s="49"/>
      <c r="J70" s="47"/>
      <c r="K70" s="47" t="s">
        <v>153</v>
      </c>
      <c r="L70" s="50" t="s">
        <v>350</v>
      </c>
      <c r="M70" s="49"/>
      <c r="N70" s="49"/>
      <c r="O70" s="49"/>
      <c r="P70" s="49"/>
      <c r="Q70" s="49"/>
      <c r="R70" s="49"/>
    </row>
    <row r="71" spans="1:18">
      <c r="A71" s="47"/>
      <c r="B71" s="47" t="s">
        <v>149</v>
      </c>
      <c r="C71" s="50" t="s">
        <v>351</v>
      </c>
      <c r="D71" s="49"/>
      <c r="E71" s="49"/>
      <c r="F71" s="49"/>
      <c r="G71" s="49"/>
      <c r="H71" s="49"/>
      <c r="I71" s="49"/>
      <c r="J71" s="47"/>
      <c r="K71" s="47" t="s">
        <v>180</v>
      </c>
      <c r="L71" s="50" t="s">
        <v>273</v>
      </c>
      <c r="M71" s="49"/>
      <c r="N71" s="49"/>
      <c r="O71" s="49"/>
      <c r="P71" s="49"/>
      <c r="Q71" s="49"/>
      <c r="R71" s="49"/>
    </row>
    <row r="72" spans="1:18">
      <c r="A72" s="47"/>
      <c r="B72" s="47" t="s">
        <v>151</v>
      </c>
      <c r="C72" s="50" t="s">
        <v>352</v>
      </c>
      <c r="D72" s="49"/>
      <c r="E72" s="49"/>
      <c r="F72" s="49"/>
      <c r="G72" s="49"/>
      <c r="H72" s="49"/>
      <c r="I72" s="49"/>
      <c r="J72" s="47"/>
      <c r="K72" s="47" t="s">
        <v>155</v>
      </c>
      <c r="L72" s="50" t="s">
        <v>281</v>
      </c>
      <c r="M72" s="49"/>
      <c r="N72" s="49"/>
      <c r="O72" s="49"/>
      <c r="P72" s="49"/>
      <c r="Q72" s="49"/>
      <c r="R72" s="49"/>
    </row>
    <row r="73" spans="1:18">
      <c r="A73" s="47"/>
      <c r="B73" s="47" t="s">
        <v>153</v>
      </c>
      <c r="C73" s="50" t="s">
        <v>353</v>
      </c>
      <c r="D73" s="49"/>
      <c r="E73" s="49"/>
      <c r="F73" s="49"/>
      <c r="G73" s="49"/>
      <c r="H73" s="49"/>
      <c r="I73" s="49"/>
      <c r="J73" s="47"/>
      <c r="K73" s="47" t="s">
        <v>157</v>
      </c>
      <c r="L73" s="50" t="s">
        <v>354</v>
      </c>
      <c r="M73" s="49"/>
      <c r="N73" s="49"/>
      <c r="O73" s="49"/>
      <c r="P73" s="49"/>
      <c r="Q73" s="49"/>
      <c r="R73" s="49"/>
    </row>
    <row r="74" spans="1:18">
      <c r="A74" s="47"/>
      <c r="B74" s="47" t="s">
        <v>178</v>
      </c>
      <c r="C74" s="50" t="s">
        <v>355</v>
      </c>
      <c r="D74" s="49"/>
      <c r="E74" s="49"/>
      <c r="F74" s="49"/>
      <c r="G74" s="49"/>
      <c r="H74" s="49"/>
      <c r="I74" s="49"/>
      <c r="J74" s="47"/>
      <c r="K74" s="47" t="s">
        <v>159</v>
      </c>
      <c r="L74" s="50" t="s">
        <v>356</v>
      </c>
      <c r="M74" s="49"/>
      <c r="N74" s="49"/>
      <c r="O74" s="49"/>
      <c r="P74" s="49"/>
      <c r="Q74" s="49"/>
      <c r="R74" s="49"/>
    </row>
    <row r="75" spans="1:18">
      <c r="A75" s="46" t="s">
        <v>357</v>
      </c>
      <c r="B75" s="46" t="s">
        <v>238</v>
      </c>
      <c r="C75" s="48" t="s">
        <v>358</v>
      </c>
      <c r="D75" s="49"/>
      <c r="E75" s="49"/>
      <c r="F75" s="49"/>
      <c r="G75" s="49"/>
      <c r="H75" s="49"/>
      <c r="I75" s="49"/>
      <c r="J75" s="47"/>
      <c r="K75" s="47" t="s">
        <v>169</v>
      </c>
      <c r="L75" s="50" t="s">
        <v>275</v>
      </c>
      <c r="M75" s="49"/>
      <c r="N75" s="49"/>
      <c r="O75" s="49"/>
      <c r="P75" s="49"/>
      <c r="Q75" s="49"/>
      <c r="R75" s="49"/>
    </row>
    <row r="76" spans="1:18">
      <c r="A76" s="47"/>
      <c r="B76" s="47" t="s">
        <v>149</v>
      </c>
      <c r="C76" s="50" t="s">
        <v>359</v>
      </c>
      <c r="D76" s="49"/>
      <c r="E76" s="49"/>
      <c r="F76" s="49"/>
      <c r="G76" s="49"/>
      <c r="H76" s="49"/>
      <c r="I76" s="49"/>
      <c r="J76" s="47"/>
      <c r="K76" s="47" t="s">
        <v>360</v>
      </c>
      <c r="L76" s="50" t="s">
        <v>361</v>
      </c>
      <c r="M76" s="49"/>
      <c r="N76" s="49"/>
      <c r="O76" s="49"/>
      <c r="P76" s="49"/>
      <c r="Q76" s="49"/>
      <c r="R76" s="49"/>
    </row>
    <row r="77" spans="1:18">
      <c r="A77" s="47"/>
      <c r="B77" s="47" t="s">
        <v>151</v>
      </c>
      <c r="C77" s="50" t="s">
        <v>362</v>
      </c>
      <c r="D77" s="49"/>
      <c r="E77" s="49"/>
      <c r="F77" s="49"/>
      <c r="G77" s="49"/>
      <c r="H77" s="49"/>
      <c r="I77" s="49"/>
      <c r="J77" s="47"/>
      <c r="K77" s="47" t="s">
        <v>363</v>
      </c>
      <c r="L77" s="50" t="s">
        <v>364</v>
      </c>
      <c r="M77" s="49"/>
      <c r="N77" s="49"/>
      <c r="O77" s="49"/>
      <c r="P77" s="49"/>
      <c r="Q77" s="49"/>
      <c r="R77" s="49"/>
    </row>
    <row r="78" spans="1:18">
      <c r="A78" s="46" t="s">
        <v>365</v>
      </c>
      <c r="B78" s="46" t="s">
        <v>238</v>
      </c>
      <c r="C78" s="48" t="s">
        <v>366</v>
      </c>
      <c r="D78" s="49">
        <v>80</v>
      </c>
      <c r="E78" s="49"/>
      <c r="F78" s="49">
        <v>80</v>
      </c>
      <c r="G78" s="49"/>
      <c r="H78" s="49"/>
      <c r="I78" s="49"/>
      <c r="J78" s="47"/>
      <c r="K78" s="47" t="s">
        <v>367</v>
      </c>
      <c r="L78" s="50" t="s">
        <v>368</v>
      </c>
      <c r="M78" s="49"/>
      <c r="N78" s="49"/>
      <c r="O78" s="49"/>
      <c r="P78" s="49"/>
      <c r="Q78" s="49"/>
      <c r="R78" s="49"/>
    </row>
    <row r="79" spans="1:18">
      <c r="A79" s="47"/>
      <c r="B79" s="47" t="s">
        <v>155</v>
      </c>
      <c r="C79" s="50" t="s">
        <v>369</v>
      </c>
      <c r="D79" s="49"/>
      <c r="E79" s="49"/>
      <c r="F79" s="49"/>
      <c r="G79" s="49"/>
      <c r="H79" s="49"/>
      <c r="I79" s="49"/>
      <c r="J79" s="47"/>
      <c r="K79" s="47" t="s">
        <v>173</v>
      </c>
      <c r="L79" s="50" t="s">
        <v>370</v>
      </c>
      <c r="M79" s="49"/>
      <c r="N79" s="49"/>
      <c r="O79" s="49"/>
      <c r="P79" s="49"/>
      <c r="Q79" s="49"/>
      <c r="R79" s="49"/>
    </row>
    <row r="80" spans="1:18">
      <c r="A80" s="47"/>
      <c r="B80" s="47" t="s">
        <v>157</v>
      </c>
      <c r="C80" s="50" t="s">
        <v>371</v>
      </c>
      <c r="D80" s="49"/>
      <c r="E80" s="49"/>
      <c r="F80" s="49"/>
      <c r="G80" s="49"/>
      <c r="H80" s="49"/>
      <c r="I80" s="49"/>
      <c r="J80" s="46" t="s">
        <v>372</v>
      </c>
      <c r="K80" s="46" t="s">
        <v>238</v>
      </c>
      <c r="L80" s="48" t="s">
        <v>373</v>
      </c>
      <c r="M80" s="49"/>
      <c r="N80" s="49"/>
      <c r="O80" s="49">
        <v>90</v>
      </c>
      <c r="P80" s="49"/>
      <c r="Q80" s="49"/>
      <c r="R80" s="49"/>
    </row>
    <row r="81" spans="1:18">
      <c r="A81" s="47"/>
      <c r="B81" s="47" t="s">
        <v>159</v>
      </c>
      <c r="C81" s="50" t="s">
        <v>374</v>
      </c>
      <c r="D81" s="49"/>
      <c r="E81" s="49"/>
      <c r="F81" s="49"/>
      <c r="G81" s="49"/>
      <c r="H81" s="49"/>
      <c r="I81" s="49"/>
      <c r="J81" s="47"/>
      <c r="K81" s="47" t="s">
        <v>149</v>
      </c>
      <c r="L81" s="50" t="s">
        <v>345</v>
      </c>
      <c r="M81" s="49"/>
      <c r="N81" s="49"/>
      <c r="O81" s="49"/>
      <c r="P81" s="49"/>
      <c r="Q81" s="49"/>
      <c r="R81" s="49"/>
    </row>
    <row r="82" spans="1:18">
      <c r="A82" s="47"/>
      <c r="B82" s="47" t="s">
        <v>173</v>
      </c>
      <c r="C82" s="50" t="s">
        <v>366</v>
      </c>
      <c r="D82" s="49">
        <v>80</v>
      </c>
      <c r="E82" s="49"/>
      <c r="F82" s="49">
        <v>80</v>
      </c>
      <c r="G82" s="49"/>
      <c r="H82" s="49"/>
      <c r="I82" s="49"/>
      <c r="J82" s="47"/>
      <c r="K82" s="47" t="s">
        <v>151</v>
      </c>
      <c r="L82" s="50" t="s">
        <v>347</v>
      </c>
      <c r="M82" s="49"/>
      <c r="N82" s="49"/>
      <c r="O82" s="49"/>
      <c r="P82" s="49"/>
      <c r="Q82" s="49"/>
      <c r="R82" s="49"/>
    </row>
    <row r="83" spans="1:18">
      <c r="A83" s="51"/>
      <c r="B83" s="51"/>
      <c r="C83" s="51"/>
      <c r="D83" s="49"/>
      <c r="E83" s="49"/>
      <c r="F83" s="49"/>
      <c r="G83" s="49"/>
      <c r="H83" s="49"/>
      <c r="I83" s="49"/>
      <c r="J83" s="51"/>
      <c r="K83" s="51" t="s">
        <v>153</v>
      </c>
      <c r="L83" s="51" t="s">
        <v>350</v>
      </c>
      <c r="M83" s="49"/>
      <c r="N83" s="49"/>
      <c r="O83" s="49"/>
      <c r="P83" s="49"/>
      <c r="Q83" s="49"/>
      <c r="R83" s="49"/>
    </row>
    <row r="84" spans="1:18">
      <c r="A84" s="51"/>
      <c r="B84" s="51"/>
      <c r="C84" s="51"/>
      <c r="D84" s="49"/>
      <c r="E84" s="49"/>
      <c r="F84" s="49"/>
      <c r="G84" s="49"/>
      <c r="H84" s="49"/>
      <c r="I84" s="49"/>
      <c r="J84" s="51"/>
      <c r="K84" s="51" t="s">
        <v>180</v>
      </c>
      <c r="L84" s="51" t="s">
        <v>273</v>
      </c>
      <c r="M84" s="49"/>
      <c r="N84" s="49"/>
      <c r="O84" s="49"/>
      <c r="P84" s="49"/>
      <c r="Q84" s="49"/>
      <c r="R84" s="49"/>
    </row>
    <row r="85" spans="1:18">
      <c r="A85" s="51"/>
      <c r="B85" s="51"/>
      <c r="C85" s="51"/>
      <c r="D85" s="49"/>
      <c r="E85" s="49"/>
      <c r="F85" s="49"/>
      <c r="G85" s="49"/>
      <c r="H85" s="49"/>
      <c r="I85" s="49"/>
      <c r="J85" s="51"/>
      <c r="K85" s="51" t="s">
        <v>155</v>
      </c>
      <c r="L85" s="51" t="s">
        <v>281</v>
      </c>
      <c r="M85" s="49"/>
      <c r="N85" s="49"/>
      <c r="O85" s="49"/>
      <c r="P85" s="49"/>
      <c r="Q85" s="49"/>
      <c r="R85" s="49"/>
    </row>
    <row r="86" spans="1:18">
      <c r="A86" s="51"/>
      <c r="B86" s="51"/>
      <c r="C86" s="51"/>
      <c r="D86" s="49"/>
      <c r="E86" s="49"/>
      <c r="F86" s="49"/>
      <c r="G86" s="49"/>
      <c r="H86" s="49"/>
      <c r="I86" s="49"/>
      <c r="J86" s="51"/>
      <c r="K86" s="51" t="s">
        <v>157</v>
      </c>
      <c r="L86" s="51" t="s">
        <v>354</v>
      </c>
      <c r="M86" s="49"/>
      <c r="N86" s="49"/>
      <c r="O86" s="49"/>
      <c r="P86" s="49"/>
      <c r="Q86" s="49"/>
      <c r="R86" s="49"/>
    </row>
    <row r="87" spans="1:18">
      <c r="A87" s="51"/>
      <c r="B87" s="51"/>
      <c r="C87" s="51"/>
      <c r="D87" s="49"/>
      <c r="E87" s="49"/>
      <c r="F87" s="49"/>
      <c r="G87" s="49"/>
      <c r="H87" s="49"/>
      <c r="I87" s="49"/>
      <c r="J87" s="51"/>
      <c r="K87" s="51" t="s">
        <v>159</v>
      </c>
      <c r="L87" s="51" t="s">
        <v>356</v>
      </c>
      <c r="M87" s="49"/>
      <c r="N87" s="49"/>
      <c r="O87" s="49"/>
      <c r="P87" s="49"/>
      <c r="Q87" s="49"/>
      <c r="R87" s="49"/>
    </row>
    <row r="88" spans="1:18">
      <c r="A88" s="51"/>
      <c r="B88" s="51"/>
      <c r="C88" s="51"/>
      <c r="D88" s="49"/>
      <c r="E88" s="49"/>
      <c r="F88" s="49"/>
      <c r="G88" s="49"/>
      <c r="H88" s="49"/>
      <c r="I88" s="49"/>
      <c r="J88" s="51"/>
      <c r="K88" s="51" t="s">
        <v>161</v>
      </c>
      <c r="L88" s="51" t="s">
        <v>375</v>
      </c>
      <c r="M88" s="49"/>
      <c r="N88" s="49"/>
      <c r="O88" s="49"/>
      <c r="P88" s="49"/>
      <c r="Q88" s="49"/>
      <c r="R88" s="49"/>
    </row>
    <row r="89" spans="1:18">
      <c r="A89" s="51"/>
      <c r="B89" s="51"/>
      <c r="C89" s="51"/>
      <c r="D89" s="49"/>
      <c r="E89" s="49"/>
      <c r="F89" s="49"/>
      <c r="G89" s="49"/>
      <c r="H89" s="49"/>
      <c r="I89" s="49"/>
      <c r="J89" s="51"/>
      <c r="K89" s="51" t="s">
        <v>163</v>
      </c>
      <c r="L89" s="51" t="s">
        <v>376</v>
      </c>
      <c r="M89" s="49"/>
      <c r="N89" s="49"/>
      <c r="O89" s="49"/>
      <c r="P89" s="49"/>
      <c r="Q89" s="49"/>
      <c r="R89" s="49"/>
    </row>
    <row r="90" spans="1:18">
      <c r="A90" s="51"/>
      <c r="B90" s="51"/>
      <c r="C90" s="51"/>
      <c r="D90" s="49"/>
      <c r="E90" s="49"/>
      <c r="F90" s="49"/>
      <c r="G90" s="49"/>
      <c r="H90" s="49"/>
      <c r="I90" s="49"/>
      <c r="J90" s="51"/>
      <c r="K90" s="51" t="s">
        <v>165</v>
      </c>
      <c r="L90" s="51" t="s">
        <v>377</v>
      </c>
      <c r="M90" s="49"/>
      <c r="N90" s="49"/>
      <c r="O90" s="49"/>
      <c r="P90" s="49"/>
      <c r="Q90" s="49"/>
      <c r="R90" s="49"/>
    </row>
    <row r="91" spans="1:18">
      <c r="A91" s="51"/>
      <c r="B91" s="51"/>
      <c r="C91" s="51"/>
      <c r="D91" s="49"/>
      <c r="E91" s="49"/>
      <c r="F91" s="49"/>
      <c r="G91" s="49"/>
      <c r="H91" s="49"/>
      <c r="I91" s="49"/>
      <c r="J91" s="51"/>
      <c r="K91" s="51" t="s">
        <v>167</v>
      </c>
      <c r="L91" s="51" t="s">
        <v>378</v>
      </c>
      <c r="M91" s="49"/>
      <c r="N91" s="49"/>
      <c r="O91" s="49"/>
      <c r="P91" s="49"/>
      <c r="Q91" s="49"/>
      <c r="R91" s="49"/>
    </row>
    <row r="92" spans="1:18">
      <c r="A92" s="51"/>
      <c r="B92" s="51"/>
      <c r="C92" s="51"/>
      <c r="D92" s="49"/>
      <c r="E92" s="49"/>
      <c r="F92" s="49"/>
      <c r="G92" s="49"/>
      <c r="H92" s="49"/>
      <c r="I92" s="49"/>
      <c r="J92" s="51"/>
      <c r="K92" s="51" t="s">
        <v>169</v>
      </c>
      <c r="L92" s="51" t="s">
        <v>275</v>
      </c>
      <c r="M92" s="49"/>
      <c r="N92" s="49"/>
      <c r="O92" s="49"/>
      <c r="P92" s="49"/>
      <c r="Q92" s="49"/>
      <c r="R92" s="49"/>
    </row>
    <row r="93" spans="1:18">
      <c r="A93" s="51"/>
      <c r="B93" s="51"/>
      <c r="C93" s="51"/>
      <c r="D93" s="49"/>
      <c r="E93" s="49"/>
      <c r="F93" s="49"/>
      <c r="G93" s="49"/>
      <c r="H93" s="49"/>
      <c r="I93" s="49"/>
      <c r="J93" s="51"/>
      <c r="K93" s="51" t="s">
        <v>360</v>
      </c>
      <c r="L93" s="51" t="s">
        <v>361</v>
      </c>
      <c r="M93" s="49"/>
      <c r="N93" s="49"/>
      <c r="O93" s="49"/>
      <c r="P93" s="49"/>
      <c r="Q93" s="49"/>
      <c r="R93" s="49"/>
    </row>
    <row r="94" spans="1:18">
      <c r="A94" s="51"/>
      <c r="B94" s="51"/>
      <c r="C94" s="51"/>
      <c r="D94" s="49"/>
      <c r="E94" s="49"/>
      <c r="F94" s="49"/>
      <c r="G94" s="49"/>
      <c r="H94" s="49"/>
      <c r="I94" s="49"/>
      <c r="J94" s="51"/>
      <c r="K94" s="51" t="s">
        <v>363</v>
      </c>
      <c r="L94" s="51" t="s">
        <v>364</v>
      </c>
      <c r="M94" s="49"/>
      <c r="N94" s="49"/>
      <c r="O94" s="49"/>
      <c r="P94" s="49"/>
      <c r="Q94" s="49"/>
      <c r="R94" s="49"/>
    </row>
    <row r="95" spans="1:18">
      <c r="A95" s="51"/>
      <c r="B95" s="51"/>
      <c r="C95" s="51"/>
      <c r="D95" s="49"/>
      <c r="E95" s="49"/>
      <c r="F95" s="49"/>
      <c r="G95" s="49"/>
      <c r="H95" s="49"/>
      <c r="I95" s="49"/>
      <c r="J95" s="51"/>
      <c r="K95" s="51" t="s">
        <v>367</v>
      </c>
      <c r="L95" s="51" t="s">
        <v>368</v>
      </c>
      <c r="M95" s="49"/>
      <c r="N95" s="49"/>
      <c r="O95" s="49"/>
      <c r="P95" s="49"/>
      <c r="Q95" s="49"/>
      <c r="R95" s="49"/>
    </row>
    <row r="96" spans="1:18">
      <c r="A96" s="51"/>
      <c r="B96" s="51"/>
      <c r="C96" s="51"/>
      <c r="D96" s="49"/>
      <c r="E96" s="49"/>
      <c r="F96" s="49"/>
      <c r="G96" s="49"/>
      <c r="H96" s="49"/>
      <c r="I96" s="49"/>
      <c r="J96" s="51"/>
      <c r="K96" s="51" t="s">
        <v>173</v>
      </c>
      <c r="L96" s="51" t="s">
        <v>283</v>
      </c>
      <c r="M96" s="49"/>
      <c r="N96" s="49"/>
      <c r="O96" s="49">
        <v>90</v>
      </c>
      <c r="P96" s="49"/>
      <c r="Q96" s="49"/>
      <c r="R96" s="49"/>
    </row>
    <row r="97" spans="1:18">
      <c r="A97" s="51"/>
      <c r="B97" s="51"/>
      <c r="C97" s="51"/>
      <c r="D97" s="49"/>
      <c r="E97" s="49"/>
      <c r="F97" s="49"/>
      <c r="G97" s="49"/>
      <c r="H97" s="49"/>
      <c r="I97" s="49"/>
      <c r="J97" s="54" t="s">
        <v>379</v>
      </c>
      <c r="K97" s="54" t="s">
        <v>238</v>
      </c>
      <c r="L97" s="54" t="s">
        <v>380</v>
      </c>
      <c r="M97" s="49"/>
      <c r="N97" s="49"/>
      <c r="O97" s="49"/>
      <c r="P97" s="49"/>
      <c r="Q97" s="49"/>
      <c r="R97" s="49"/>
    </row>
    <row r="98" spans="1:18">
      <c r="A98" s="51"/>
      <c r="B98" s="51"/>
      <c r="C98" s="51"/>
      <c r="D98" s="49"/>
      <c r="E98" s="49"/>
      <c r="F98" s="49"/>
      <c r="G98" s="49"/>
      <c r="H98" s="49"/>
      <c r="I98" s="49"/>
      <c r="J98" s="51"/>
      <c r="K98" s="51" t="s">
        <v>149</v>
      </c>
      <c r="L98" s="51" t="s">
        <v>381</v>
      </c>
      <c r="M98" s="49"/>
      <c r="N98" s="49"/>
      <c r="O98" s="49"/>
      <c r="P98" s="49"/>
      <c r="Q98" s="49"/>
      <c r="R98" s="49"/>
    </row>
    <row r="99" spans="1:18">
      <c r="A99" s="51"/>
      <c r="B99" s="51"/>
      <c r="C99" s="51"/>
      <c r="D99" s="49"/>
      <c r="E99" s="49"/>
      <c r="F99" s="49"/>
      <c r="G99" s="49"/>
      <c r="H99" s="49"/>
      <c r="I99" s="49"/>
      <c r="J99" s="51"/>
      <c r="K99" s="51" t="s">
        <v>173</v>
      </c>
      <c r="L99" s="51" t="s">
        <v>308</v>
      </c>
      <c r="M99" s="49"/>
      <c r="N99" s="49"/>
      <c r="O99" s="49"/>
      <c r="P99" s="49"/>
      <c r="Q99" s="49"/>
      <c r="R99" s="49"/>
    </row>
    <row r="100" spans="1:18">
      <c r="A100" s="51"/>
      <c r="B100" s="51"/>
      <c r="C100" s="51"/>
      <c r="D100" s="49"/>
      <c r="E100" s="49"/>
      <c r="F100" s="49"/>
      <c r="G100" s="49"/>
      <c r="H100" s="49"/>
      <c r="I100" s="49"/>
      <c r="J100" s="54" t="s">
        <v>382</v>
      </c>
      <c r="K100" s="54" t="s">
        <v>238</v>
      </c>
      <c r="L100" s="54" t="s">
        <v>303</v>
      </c>
      <c r="M100" s="49"/>
      <c r="N100" s="49"/>
      <c r="O100" s="49"/>
      <c r="P100" s="49"/>
      <c r="Q100" s="49"/>
      <c r="R100" s="49"/>
    </row>
    <row r="101" spans="1:18">
      <c r="A101" s="51"/>
      <c r="B101" s="51"/>
      <c r="C101" s="51"/>
      <c r="D101" s="49"/>
      <c r="E101" s="49"/>
      <c r="F101" s="49"/>
      <c r="G101" s="49"/>
      <c r="H101" s="49"/>
      <c r="I101" s="49"/>
      <c r="J101" s="51"/>
      <c r="K101" s="51" t="s">
        <v>149</v>
      </c>
      <c r="L101" s="51" t="s">
        <v>381</v>
      </c>
      <c r="M101" s="49"/>
      <c r="N101" s="49"/>
      <c r="O101" s="49"/>
      <c r="P101" s="49"/>
      <c r="Q101" s="49"/>
      <c r="R101" s="49"/>
    </row>
    <row r="102" spans="1:18">
      <c r="A102" s="51"/>
      <c r="B102" s="51"/>
      <c r="C102" s="51"/>
      <c r="D102" s="49"/>
      <c r="E102" s="49"/>
      <c r="F102" s="49"/>
      <c r="G102" s="49"/>
      <c r="H102" s="49"/>
      <c r="I102" s="49"/>
      <c r="J102" s="51"/>
      <c r="K102" s="51" t="s">
        <v>153</v>
      </c>
      <c r="L102" s="51" t="s">
        <v>383</v>
      </c>
      <c r="M102" s="49"/>
      <c r="N102" s="49"/>
      <c r="O102" s="49"/>
      <c r="P102" s="49"/>
      <c r="Q102" s="49"/>
      <c r="R102" s="49"/>
    </row>
    <row r="103" spans="1:18">
      <c r="A103" s="51"/>
      <c r="B103" s="51"/>
      <c r="C103" s="51"/>
      <c r="D103" s="49"/>
      <c r="E103" s="49"/>
      <c r="F103" s="49"/>
      <c r="G103" s="49"/>
      <c r="H103" s="49"/>
      <c r="I103" s="49"/>
      <c r="J103" s="51"/>
      <c r="K103" s="51" t="s">
        <v>178</v>
      </c>
      <c r="L103" s="51" t="s">
        <v>304</v>
      </c>
      <c r="M103" s="49"/>
      <c r="N103" s="49"/>
      <c r="O103" s="49"/>
      <c r="P103" s="49"/>
      <c r="Q103" s="49"/>
      <c r="R103" s="49"/>
    </row>
    <row r="104" spans="1:18">
      <c r="A104" s="51"/>
      <c r="B104" s="51"/>
      <c r="C104" s="51"/>
      <c r="D104" s="49"/>
      <c r="E104" s="49"/>
      <c r="F104" s="49"/>
      <c r="G104" s="49"/>
      <c r="H104" s="49"/>
      <c r="I104" s="49"/>
      <c r="J104" s="51"/>
      <c r="K104" s="51" t="s">
        <v>180</v>
      </c>
      <c r="L104" s="51" t="s">
        <v>306</v>
      </c>
      <c r="M104" s="49"/>
      <c r="N104" s="49"/>
      <c r="O104" s="49"/>
      <c r="P104" s="49"/>
      <c r="Q104" s="49"/>
      <c r="R104" s="49"/>
    </row>
    <row r="105" spans="1:18">
      <c r="A105" s="51"/>
      <c r="B105" s="51"/>
      <c r="C105" s="51"/>
      <c r="D105" s="49"/>
      <c r="E105" s="49"/>
      <c r="F105" s="49"/>
      <c r="G105" s="49"/>
      <c r="H105" s="49"/>
      <c r="I105" s="49"/>
      <c r="J105" s="51"/>
      <c r="K105" s="51" t="s">
        <v>173</v>
      </c>
      <c r="L105" s="51" t="s">
        <v>308</v>
      </c>
      <c r="M105" s="49"/>
      <c r="N105" s="49"/>
      <c r="O105" s="49"/>
      <c r="P105" s="49"/>
      <c r="Q105" s="49"/>
      <c r="R105" s="49"/>
    </row>
    <row r="106" spans="1:18">
      <c r="A106" s="51"/>
      <c r="B106" s="51"/>
      <c r="C106" s="51"/>
      <c r="D106" s="49"/>
      <c r="E106" s="49"/>
      <c r="F106" s="49"/>
      <c r="G106" s="49"/>
      <c r="H106" s="49"/>
      <c r="I106" s="49"/>
      <c r="J106" s="54" t="s">
        <v>384</v>
      </c>
      <c r="K106" s="54" t="s">
        <v>238</v>
      </c>
      <c r="L106" s="54" t="s">
        <v>328</v>
      </c>
      <c r="M106" s="49"/>
      <c r="N106" s="49"/>
      <c r="O106" s="49"/>
      <c r="P106" s="49"/>
      <c r="Q106" s="49"/>
      <c r="R106" s="49"/>
    </row>
    <row r="107" spans="1:18">
      <c r="A107" s="51"/>
      <c r="B107" s="51"/>
      <c r="C107" s="51"/>
      <c r="D107" s="49"/>
      <c r="E107" s="49"/>
      <c r="F107" s="49"/>
      <c r="G107" s="49"/>
      <c r="H107" s="49"/>
      <c r="I107" s="49"/>
      <c r="J107" s="51"/>
      <c r="K107" s="51" t="s">
        <v>151</v>
      </c>
      <c r="L107" s="51" t="s">
        <v>330</v>
      </c>
      <c r="M107" s="49"/>
      <c r="N107" s="49"/>
      <c r="O107" s="49"/>
      <c r="P107" s="49"/>
      <c r="Q107" s="49"/>
      <c r="R107" s="49"/>
    </row>
    <row r="108" spans="1:18">
      <c r="A108" s="51"/>
      <c r="B108" s="51"/>
      <c r="C108" s="51"/>
      <c r="D108" s="49"/>
      <c r="E108" s="49"/>
      <c r="F108" s="49"/>
      <c r="G108" s="49"/>
      <c r="H108" s="49"/>
      <c r="I108" s="49"/>
      <c r="J108" s="51"/>
      <c r="K108" s="51" t="s">
        <v>153</v>
      </c>
      <c r="L108" s="51" t="s">
        <v>331</v>
      </c>
      <c r="M108" s="49"/>
      <c r="N108" s="49"/>
      <c r="O108" s="49"/>
      <c r="P108" s="49"/>
      <c r="Q108" s="49"/>
      <c r="R108" s="49"/>
    </row>
    <row r="109" spans="1:18">
      <c r="A109" s="51"/>
      <c r="B109" s="51"/>
      <c r="C109" s="51"/>
      <c r="D109" s="49"/>
      <c r="E109" s="49"/>
      <c r="F109" s="49"/>
      <c r="G109" s="49"/>
      <c r="H109" s="49"/>
      <c r="I109" s="49"/>
      <c r="J109" s="54" t="s">
        <v>385</v>
      </c>
      <c r="K109" s="54" t="s">
        <v>238</v>
      </c>
      <c r="L109" s="54" t="s">
        <v>366</v>
      </c>
      <c r="M109" s="49"/>
      <c r="N109" s="49"/>
      <c r="O109" s="49">
        <v>80</v>
      </c>
      <c r="P109" s="49"/>
      <c r="Q109" s="49"/>
      <c r="R109" s="49"/>
    </row>
    <row r="110" spans="1:18">
      <c r="A110" s="51"/>
      <c r="B110" s="51"/>
      <c r="C110" s="51"/>
      <c r="D110" s="49"/>
      <c r="E110" s="49"/>
      <c r="F110" s="49"/>
      <c r="G110" s="49"/>
      <c r="H110" s="49"/>
      <c r="I110" s="49"/>
      <c r="J110" s="51"/>
      <c r="K110" s="51" t="s">
        <v>155</v>
      </c>
      <c r="L110" s="51" t="s">
        <v>369</v>
      </c>
      <c r="M110" s="49"/>
      <c r="N110" s="49"/>
      <c r="O110" s="49"/>
      <c r="P110" s="49"/>
      <c r="Q110" s="49"/>
      <c r="R110" s="49"/>
    </row>
    <row r="111" spans="1:18">
      <c r="A111" s="51"/>
      <c r="B111" s="51"/>
      <c r="C111" s="51"/>
      <c r="D111" s="49"/>
      <c r="E111" s="49"/>
      <c r="F111" s="49"/>
      <c r="G111" s="49"/>
      <c r="H111" s="49"/>
      <c r="I111" s="49"/>
      <c r="J111" s="51"/>
      <c r="K111" s="51" t="s">
        <v>157</v>
      </c>
      <c r="L111" s="51" t="s">
        <v>371</v>
      </c>
      <c r="M111" s="49"/>
      <c r="N111" s="49"/>
      <c r="O111" s="49"/>
      <c r="P111" s="49"/>
      <c r="Q111" s="49"/>
      <c r="R111" s="49"/>
    </row>
    <row r="112" spans="1:18">
      <c r="A112" s="51"/>
      <c r="B112" s="51"/>
      <c r="C112" s="51"/>
      <c r="D112" s="49"/>
      <c r="E112" s="49"/>
      <c r="F112" s="49"/>
      <c r="G112" s="49"/>
      <c r="H112" s="49"/>
      <c r="I112" s="49"/>
      <c r="J112" s="51"/>
      <c r="K112" s="51" t="s">
        <v>159</v>
      </c>
      <c r="L112" s="51" t="s">
        <v>374</v>
      </c>
      <c r="M112" s="49"/>
      <c r="N112" s="49"/>
      <c r="O112" s="49"/>
      <c r="P112" s="49"/>
      <c r="Q112" s="49"/>
      <c r="R112" s="49"/>
    </row>
    <row r="113" spans="1:18">
      <c r="A113" s="51"/>
      <c r="B113" s="51"/>
      <c r="C113" s="51"/>
      <c r="D113" s="49"/>
      <c r="E113" s="49"/>
      <c r="F113" s="49"/>
      <c r="G113" s="49"/>
      <c r="H113" s="49"/>
      <c r="I113" s="49"/>
      <c r="J113" s="51"/>
      <c r="K113" s="51" t="s">
        <v>173</v>
      </c>
      <c r="L113" s="51" t="s">
        <v>366</v>
      </c>
      <c r="M113" s="49"/>
      <c r="N113" s="49"/>
      <c r="O113" s="49">
        <v>80</v>
      </c>
      <c r="P113" s="49"/>
      <c r="Q113" s="49"/>
      <c r="R113" s="49"/>
    </row>
    <row r="114" spans="1:18">
      <c r="A114" s="161" t="s">
        <v>38</v>
      </c>
      <c r="B114" s="161"/>
      <c r="C114" s="161"/>
      <c r="D114" s="53">
        <v>2282.58</v>
      </c>
      <c r="E114" s="53">
        <v>1687.58</v>
      </c>
      <c r="F114" s="53">
        <v>595</v>
      </c>
      <c r="G114" s="53"/>
      <c r="H114" s="53"/>
      <c r="I114" s="53"/>
      <c r="J114" s="161" t="s">
        <v>38</v>
      </c>
      <c r="K114" s="161"/>
      <c r="L114" s="161"/>
      <c r="M114" s="53">
        <v>2282.58</v>
      </c>
      <c r="N114" s="53">
        <v>1687.58</v>
      </c>
      <c r="O114" s="53">
        <v>595</v>
      </c>
      <c r="P114" s="53"/>
      <c r="Q114" s="53"/>
      <c r="R114" s="53"/>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3" type="noConversion"/>
  <printOptions horizontalCentered="1"/>
  <pageMargins left="3.8888888888888903E-2" right="3.8888888888888903E-2" top="0.74791666666666701" bottom="0.74791666666666701" header="0.31388888888888899" footer="0.31388888888888899"/>
  <pageSetup paperSize="9" scale="63"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N10" sqref="N10"/>
    </sheetView>
  </sheetViews>
  <sheetFormatPr defaultColWidth="9" defaultRowHeight="13.5"/>
  <cols>
    <col min="1" max="1" width="31.375" style="36" customWidth="1"/>
    <col min="2" max="2" width="21.25" style="36" customWidth="1"/>
    <col min="3" max="3" width="21.375" style="36" customWidth="1"/>
    <col min="4" max="4" width="24.875" style="36" customWidth="1"/>
    <col min="5" max="5" width="23.5" style="36" customWidth="1"/>
    <col min="6" max="8" width="11.625" style="36" customWidth="1"/>
    <col min="9" max="16384" width="9" style="36"/>
  </cols>
  <sheetData>
    <row r="1" spans="1:8" ht="39.950000000000003" customHeight="1">
      <c r="A1" s="101" t="s">
        <v>386</v>
      </c>
      <c r="B1" s="101"/>
      <c r="C1" s="101"/>
      <c r="D1" s="101"/>
      <c r="E1" s="101"/>
      <c r="F1" s="37"/>
      <c r="G1" s="37"/>
      <c r="H1" s="37"/>
    </row>
    <row r="2" spans="1:8" ht="3" customHeight="1"/>
    <row r="3" spans="1:8" s="35" customFormat="1" ht="28.5" customHeight="1">
      <c r="A3" s="38" t="s">
        <v>387</v>
      </c>
      <c r="B3" s="38"/>
      <c r="C3" s="38"/>
      <c r="D3" s="38"/>
      <c r="E3" s="39" t="s">
        <v>40</v>
      </c>
    </row>
    <row r="4" spans="1:8" ht="30" customHeight="1">
      <c r="A4" s="164" t="s">
        <v>388</v>
      </c>
      <c r="B4" s="164" t="s">
        <v>389</v>
      </c>
      <c r="C4" s="164" t="s">
        <v>390</v>
      </c>
      <c r="D4" s="162" t="s">
        <v>391</v>
      </c>
      <c r="E4" s="162"/>
    </row>
    <row r="5" spans="1:8" ht="30" customHeight="1">
      <c r="A5" s="165"/>
      <c r="B5" s="165"/>
      <c r="C5" s="165"/>
      <c r="D5" s="40" t="s">
        <v>392</v>
      </c>
      <c r="E5" s="40" t="s">
        <v>393</v>
      </c>
    </row>
    <row r="6" spans="1:8" ht="30" customHeight="1">
      <c r="A6" s="41" t="s">
        <v>65</v>
      </c>
      <c r="B6" s="42">
        <v>32.4</v>
      </c>
      <c r="C6" s="42">
        <v>32.46</v>
      </c>
      <c r="D6" s="42">
        <v>-0.06</v>
      </c>
      <c r="E6" s="43">
        <v>-1.8E-3</v>
      </c>
    </row>
    <row r="7" spans="1:8" ht="30" customHeight="1">
      <c r="A7" s="42" t="s">
        <v>394</v>
      </c>
      <c r="B7" s="42"/>
      <c r="C7" s="42"/>
      <c r="D7" s="42"/>
      <c r="E7" s="43"/>
    </row>
    <row r="8" spans="1:8" ht="30" customHeight="1">
      <c r="A8" s="42" t="s">
        <v>395</v>
      </c>
      <c r="B8" s="42">
        <v>12.27</v>
      </c>
      <c r="C8" s="42">
        <v>12.28</v>
      </c>
      <c r="D8" s="42">
        <v>-0.01</v>
      </c>
      <c r="E8" s="43">
        <v>-8.0000000000000004E-4</v>
      </c>
    </row>
    <row r="9" spans="1:8" ht="30" customHeight="1">
      <c r="A9" s="42" t="s">
        <v>396</v>
      </c>
      <c r="B9" s="42">
        <v>20.13</v>
      </c>
      <c r="C9" s="42">
        <v>20.18</v>
      </c>
      <c r="D9" s="42">
        <v>-0.05</v>
      </c>
      <c r="E9" s="43">
        <v>-2.5000000000000001E-3</v>
      </c>
    </row>
    <row r="10" spans="1:8" ht="30" customHeight="1">
      <c r="A10" s="42" t="s">
        <v>397</v>
      </c>
      <c r="B10" s="42"/>
      <c r="C10" s="42"/>
      <c r="D10" s="42"/>
      <c r="E10" s="43"/>
    </row>
    <row r="11" spans="1:8" ht="30" customHeight="1">
      <c r="A11" s="42" t="s">
        <v>398</v>
      </c>
      <c r="B11" s="42">
        <v>20.13</v>
      </c>
      <c r="C11" s="42">
        <v>20.18</v>
      </c>
      <c r="D11" s="42">
        <v>-0.05</v>
      </c>
      <c r="E11" s="43">
        <v>-2.5000000000000001E-3</v>
      </c>
    </row>
    <row r="12" spans="1:8" ht="132" customHeight="1">
      <c r="A12" s="163" t="s">
        <v>399</v>
      </c>
      <c r="B12" s="163"/>
      <c r="C12" s="163"/>
      <c r="D12" s="163"/>
      <c r="E12" s="163"/>
    </row>
  </sheetData>
  <mergeCells count="6">
    <mergeCell ref="A1:E1"/>
    <mergeCell ref="D4:E4"/>
    <mergeCell ref="A12:E12"/>
    <mergeCell ref="A4:A5"/>
    <mergeCell ref="B4:B5"/>
    <mergeCell ref="C4:C5"/>
  </mergeCells>
  <phoneticPr fontId="23"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8"/>
  <sheetViews>
    <sheetView workbookViewId="0">
      <selection activeCell="A14" sqref="A14"/>
    </sheetView>
  </sheetViews>
  <sheetFormatPr defaultColWidth="8" defaultRowHeight="12"/>
  <cols>
    <col min="1" max="1" width="25.375" style="20"/>
    <col min="2" max="2" width="25.375" style="20" customWidth="1"/>
    <col min="3" max="5" width="20.625" style="20" customWidth="1"/>
    <col min="6" max="6" width="22" style="20" customWidth="1"/>
    <col min="7" max="7" width="16.5" style="20" customWidth="1"/>
    <col min="8" max="8" width="17.625" style="20" customWidth="1"/>
    <col min="9" max="16384" width="8" style="20"/>
  </cols>
  <sheetData>
    <row r="1" spans="1:8" customFormat="1" ht="13.5">
      <c r="A1" s="21"/>
      <c r="B1" s="22"/>
      <c r="C1" s="22"/>
      <c r="D1" s="22"/>
      <c r="E1" s="22"/>
    </row>
    <row r="2" spans="1:8" ht="21">
      <c r="A2" s="101" t="s">
        <v>400</v>
      </c>
      <c r="B2" s="101"/>
      <c r="C2" s="101"/>
      <c r="D2" s="101"/>
      <c r="E2" s="101"/>
      <c r="F2" s="101"/>
      <c r="G2" s="101"/>
      <c r="H2" s="101"/>
    </row>
    <row r="3" spans="1:8" ht="13.5">
      <c r="A3" s="4" t="s">
        <v>401</v>
      </c>
    </row>
    <row r="4" spans="1:8" ht="44.25" customHeight="1">
      <c r="A4" s="23" t="s">
        <v>402</v>
      </c>
      <c r="B4" s="23" t="s">
        <v>403</v>
      </c>
      <c r="C4" s="23" t="s">
        <v>404</v>
      </c>
      <c r="D4" s="23" t="s">
        <v>405</v>
      </c>
      <c r="E4" s="23" t="s">
        <v>406</v>
      </c>
      <c r="F4" s="23" t="s">
        <v>407</v>
      </c>
      <c r="G4" s="23" t="s">
        <v>408</v>
      </c>
      <c r="H4" s="23" t="s">
        <v>409</v>
      </c>
    </row>
    <row r="5" spans="1:8" ht="35.1" customHeight="1">
      <c r="A5" s="23">
        <v>1</v>
      </c>
      <c r="B5" s="23">
        <v>2</v>
      </c>
      <c r="C5" s="23">
        <v>3</v>
      </c>
      <c r="D5" s="23">
        <v>4</v>
      </c>
      <c r="E5" s="23">
        <v>5</v>
      </c>
      <c r="F5" s="23">
        <v>6</v>
      </c>
      <c r="G5" s="23">
        <v>7</v>
      </c>
      <c r="H5" s="23">
        <v>8</v>
      </c>
    </row>
    <row r="6" spans="1:8" ht="33" customHeight="1">
      <c r="A6" s="24" t="s">
        <v>410</v>
      </c>
      <c r="B6" s="24"/>
      <c r="C6" s="24"/>
      <c r="D6" s="24"/>
      <c r="E6" s="23"/>
      <c r="F6" s="23"/>
      <c r="G6" s="23"/>
      <c r="H6" s="23"/>
    </row>
    <row r="7" spans="1:8" ht="27" customHeight="1">
      <c r="A7" s="25" t="s">
        <v>411</v>
      </c>
      <c r="B7" s="25"/>
      <c r="C7" s="25"/>
      <c r="D7" s="25"/>
      <c r="E7" s="23"/>
      <c r="F7" s="23"/>
      <c r="G7" s="23"/>
      <c r="H7" s="23"/>
    </row>
    <row r="8" spans="1:8" ht="27.95" customHeight="1">
      <c r="A8" s="25" t="s">
        <v>412</v>
      </c>
      <c r="B8" s="25"/>
      <c r="C8" s="25"/>
      <c r="D8" s="25"/>
      <c r="E8" s="23"/>
      <c r="F8" s="23"/>
      <c r="G8" s="23"/>
      <c r="H8" s="23"/>
    </row>
  </sheetData>
  <mergeCells count="1">
    <mergeCell ref="A2:H2"/>
  </mergeCells>
  <phoneticPr fontId="23" type="noConversion"/>
  <pageMargins left="0.75138888888888899" right="0.75138888888888899" top="1" bottom="1" header="0.51180555555555596" footer="0.51180555555555596"/>
  <pageSetup paperSize="9" scale="78"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28"/>
  <sheetViews>
    <sheetView workbookViewId="0">
      <selection activeCell="G17" sqref="G17"/>
    </sheetView>
  </sheetViews>
  <sheetFormatPr defaultColWidth="8" defaultRowHeight="12"/>
  <cols>
    <col min="1" max="1" width="15.25" style="20" customWidth="1"/>
    <col min="2" max="2" width="62.875" style="20" customWidth="1"/>
    <col min="3" max="4" width="11.875" style="27" customWidth="1"/>
    <col min="5" max="5" width="25.75" style="20" customWidth="1"/>
    <col min="6" max="6" width="26.375" style="20" customWidth="1"/>
    <col min="7" max="7" width="35.875" style="20" customWidth="1"/>
    <col min="8" max="8" width="21.875" style="20" customWidth="1"/>
    <col min="9" max="16384" width="8" style="20"/>
  </cols>
  <sheetData>
    <row r="1" spans="1:8" customFormat="1" ht="13.5">
      <c r="A1" s="21"/>
      <c r="B1" s="22"/>
      <c r="C1" s="28"/>
      <c r="D1" s="28"/>
      <c r="E1" s="22"/>
    </row>
    <row r="2" spans="1:8" ht="21">
      <c r="A2" s="101" t="s">
        <v>413</v>
      </c>
      <c r="B2" s="101"/>
      <c r="C2" s="101"/>
      <c r="D2" s="101"/>
      <c r="E2" s="101"/>
      <c r="F2" s="101"/>
      <c r="G2" s="101"/>
      <c r="H2" s="101"/>
    </row>
    <row r="3" spans="1:8" ht="13.5">
      <c r="A3" s="4" t="s">
        <v>1</v>
      </c>
    </row>
    <row r="4" spans="1:8" ht="44.25" customHeight="1">
      <c r="A4" s="23" t="s">
        <v>402</v>
      </c>
      <c r="B4" s="23" t="s">
        <v>403</v>
      </c>
      <c r="C4" s="23" t="s">
        <v>404</v>
      </c>
      <c r="D4" s="23" t="s">
        <v>405</v>
      </c>
      <c r="E4" s="23" t="s">
        <v>406</v>
      </c>
      <c r="F4" s="23" t="s">
        <v>407</v>
      </c>
      <c r="G4" s="23" t="s">
        <v>408</v>
      </c>
      <c r="H4" s="23" t="s">
        <v>409</v>
      </c>
    </row>
    <row r="5" spans="1:8" ht="21.95" customHeight="1">
      <c r="A5" s="23">
        <v>1</v>
      </c>
      <c r="B5" s="23">
        <v>2</v>
      </c>
      <c r="C5" s="23">
        <v>3</v>
      </c>
      <c r="D5" s="23">
        <v>4</v>
      </c>
      <c r="E5" s="23">
        <v>5</v>
      </c>
      <c r="F5" s="23">
        <v>6</v>
      </c>
      <c r="G5" s="23">
        <v>7</v>
      </c>
      <c r="H5" s="23">
        <v>8</v>
      </c>
    </row>
    <row r="6" spans="1:8" ht="80.099999999999994" customHeight="1">
      <c r="A6" s="24" t="s">
        <v>414</v>
      </c>
      <c r="B6" s="24" t="s">
        <v>415</v>
      </c>
      <c r="C6" s="23" t="s">
        <v>416</v>
      </c>
      <c r="D6" s="23" t="s">
        <v>417</v>
      </c>
      <c r="E6" s="23" t="s">
        <v>418</v>
      </c>
      <c r="F6" s="23" t="s">
        <v>418</v>
      </c>
      <c r="G6" s="23" t="s">
        <v>419</v>
      </c>
      <c r="H6" s="23"/>
    </row>
    <row r="7" spans="1:8" ht="90.95" customHeight="1">
      <c r="A7" s="25" t="s">
        <v>126</v>
      </c>
      <c r="B7" s="25" t="s">
        <v>420</v>
      </c>
      <c r="C7" s="23" t="s">
        <v>421</v>
      </c>
      <c r="D7" s="23" t="s">
        <v>422</v>
      </c>
      <c r="E7" s="23" t="s">
        <v>423</v>
      </c>
      <c r="F7" s="23" t="s">
        <v>423</v>
      </c>
      <c r="G7" s="23" t="s">
        <v>424</v>
      </c>
      <c r="H7" s="23"/>
    </row>
    <row r="8" spans="1:8" ht="122.1" customHeight="1">
      <c r="A8" s="25" t="s">
        <v>118</v>
      </c>
      <c r="B8" s="29" t="s">
        <v>425</v>
      </c>
      <c r="C8" s="23" t="s">
        <v>426</v>
      </c>
      <c r="D8" s="23" t="s">
        <v>427</v>
      </c>
      <c r="E8" s="23" t="s">
        <v>428</v>
      </c>
      <c r="F8" s="23" t="s">
        <v>428</v>
      </c>
      <c r="G8" s="23" t="s">
        <v>429</v>
      </c>
      <c r="H8" s="23"/>
    </row>
    <row r="9" spans="1:8" ht="144" customHeight="1">
      <c r="A9" s="30" t="s">
        <v>121</v>
      </c>
      <c r="B9" s="31" t="s">
        <v>430</v>
      </c>
      <c r="C9" s="32" t="s">
        <v>426</v>
      </c>
      <c r="D9" s="32" t="s">
        <v>427</v>
      </c>
      <c r="E9" s="32" t="s">
        <v>431</v>
      </c>
      <c r="F9" s="32" t="s">
        <v>431</v>
      </c>
      <c r="G9" s="30" t="s">
        <v>432</v>
      </c>
      <c r="H9" s="33"/>
    </row>
    <row r="10" spans="1:8" ht="101.1" customHeight="1">
      <c r="A10" s="30" t="s">
        <v>125</v>
      </c>
      <c r="B10" s="29" t="s">
        <v>433</v>
      </c>
      <c r="C10" s="32" t="s">
        <v>426</v>
      </c>
      <c r="D10" s="32" t="s">
        <v>427</v>
      </c>
      <c r="E10" s="32" t="s">
        <v>434</v>
      </c>
      <c r="F10" s="32" t="s">
        <v>435</v>
      </c>
      <c r="G10" s="30" t="s">
        <v>436</v>
      </c>
      <c r="H10" s="33"/>
    </row>
    <row r="11" spans="1:8" ht="96" customHeight="1">
      <c r="A11" s="30" t="s">
        <v>124</v>
      </c>
      <c r="B11" s="34" t="s">
        <v>437</v>
      </c>
      <c r="C11" s="32" t="s">
        <v>426</v>
      </c>
      <c r="D11" s="32" t="s">
        <v>438</v>
      </c>
      <c r="E11" s="32" t="s">
        <v>439</v>
      </c>
      <c r="F11" s="32" t="s">
        <v>440</v>
      </c>
      <c r="G11" s="30" t="s">
        <v>441</v>
      </c>
      <c r="H11" s="33"/>
    </row>
    <row r="12" spans="1:8" ht="174.95" customHeight="1">
      <c r="A12" s="30" t="s">
        <v>119</v>
      </c>
      <c r="B12" s="30" t="s">
        <v>442</v>
      </c>
      <c r="C12" s="32" t="s">
        <v>426</v>
      </c>
      <c r="D12" s="32" t="s">
        <v>427</v>
      </c>
      <c r="E12" s="32" t="s">
        <v>443</v>
      </c>
      <c r="F12" s="32" t="s">
        <v>444</v>
      </c>
      <c r="G12" s="30" t="s">
        <v>445</v>
      </c>
      <c r="H12" s="33"/>
    </row>
    <row r="13" spans="1:8" ht="135" customHeight="1">
      <c r="A13" s="30" t="s">
        <v>446</v>
      </c>
      <c r="B13" s="30" t="s">
        <v>447</v>
      </c>
      <c r="C13" s="32" t="s">
        <v>448</v>
      </c>
      <c r="D13" s="32" t="s">
        <v>449</v>
      </c>
      <c r="E13" s="32" t="s">
        <v>450</v>
      </c>
      <c r="F13" s="32" t="s">
        <v>451</v>
      </c>
      <c r="G13" s="30" t="s">
        <v>452</v>
      </c>
      <c r="H13" s="33"/>
    </row>
    <row r="14" spans="1:8" ht="123" customHeight="1">
      <c r="A14" s="30" t="s">
        <v>120</v>
      </c>
      <c r="B14" s="30" t="s">
        <v>453</v>
      </c>
      <c r="C14" s="32" t="s">
        <v>426</v>
      </c>
      <c r="D14" s="32" t="s">
        <v>427</v>
      </c>
      <c r="E14" s="32" t="s">
        <v>454</v>
      </c>
      <c r="F14" s="32" t="s">
        <v>455</v>
      </c>
      <c r="G14" s="30" t="s">
        <v>456</v>
      </c>
      <c r="H14" s="33"/>
    </row>
    <row r="15" spans="1:8" s="26" customFormat="1" ht="105.95" customHeight="1">
      <c r="A15" s="30" t="s">
        <v>123</v>
      </c>
      <c r="B15" s="30" t="s">
        <v>457</v>
      </c>
      <c r="C15" s="32" t="s">
        <v>426</v>
      </c>
      <c r="D15" s="32" t="s">
        <v>427</v>
      </c>
      <c r="E15" s="32" t="s">
        <v>458</v>
      </c>
      <c r="F15" s="32" t="s">
        <v>459</v>
      </c>
      <c r="G15" s="30" t="s">
        <v>460</v>
      </c>
      <c r="H15" s="33"/>
    </row>
    <row r="16" spans="1:8" s="26" customFormat="1" ht="117.95" customHeight="1">
      <c r="A16" s="30" t="s">
        <v>122</v>
      </c>
      <c r="B16" s="30" t="s">
        <v>461</v>
      </c>
      <c r="C16" s="32" t="s">
        <v>416</v>
      </c>
      <c r="D16" s="32" t="s">
        <v>462</v>
      </c>
      <c r="E16" s="32" t="s">
        <v>463</v>
      </c>
      <c r="F16" s="32" t="s">
        <v>464</v>
      </c>
      <c r="G16" s="30" t="s">
        <v>465</v>
      </c>
      <c r="H16" s="33"/>
    </row>
    <row r="17" spans="1:8" s="26" customFormat="1" ht="155.1" customHeight="1">
      <c r="A17" s="30" t="s">
        <v>127</v>
      </c>
      <c r="B17" s="34" t="s">
        <v>466</v>
      </c>
      <c r="C17" s="32" t="s">
        <v>448</v>
      </c>
      <c r="D17" s="32" t="s">
        <v>449</v>
      </c>
      <c r="E17" s="32" t="s">
        <v>467</v>
      </c>
      <c r="F17" s="32" t="s">
        <v>468</v>
      </c>
      <c r="G17" s="30" t="s">
        <v>469</v>
      </c>
      <c r="H17" s="33"/>
    </row>
    <row r="18" spans="1:8" s="26" customFormat="1" ht="24" customHeight="1">
      <c r="A18" s="30"/>
      <c r="B18" s="30"/>
      <c r="C18" s="32"/>
      <c r="D18" s="32"/>
      <c r="E18" s="32"/>
      <c r="F18" s="32"/>
      <c r="G18" s="30"/>
      <c r="H18" s="33"/>
    </row>
    <row r="19" spans="1:8">
      <c r="E19" s="27"/>
      <c r="F19" s="27"/>
    </row>
    <row r="20" spans="1:8">
      <c r="E20" s="27"/>
      <c r="F20" s="27"/>
    </row>
    <row r="21" spans="1:8">
      <c r="E21" s="27"/>
      <c r="F21" s="27"/>
    </row>
    <row r="22" spans="1:8">
      <c r="E22" s="27"/>
      <c r="F22" s="27"/>
    </row>
    <row r="23" spans="1:8">
      <c r="E23" s="27"/>
      <c r="F23" s="27"/>
    </row>
    <row r="24" spans="1:8">
      <c r="E24" s="27"/>
      <c r="F24" s="27"/>
    </row>
    <row r="25" spans="1:8">
      <c r="E25" s="27"/>
      <c r="F25" s="27"/>
    </row>
    <row r="26" spans="1:8">
      <c r="E26" s="27"/>
      <c r="F26" s="27"/>
    </row>
    <row r="27" spans="1:8">
      <c r="E27" s="27"/>
      <c r="F27" s="27"/>
    </row>
    <row r="28" spans="1:8">
      <c r="E28" s="27"/>
      <c r="F28" s="27"/>
    </row>
  </sheetData>
  <mergeCells count="1">
    <mergeCell ref="A2:H2"/>
  </mergeCells>
  <phoneticPr fontId="23" type="noConversion"/>
  <pageMargins left="0.74803149606299213" right="0.74803149606299213" top="0.98425196850393704" bottom="0.98425196850393704" header="0.51181102362204722" footer="0.51181102362204722"/>
  <pageSetup paperSize="9" scale="41"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E29" sqref="E29"/>
    </sheetView>
  </sheetViews>
  <sheetFormatPr defaultColWidth="8" defaultRowHeight="12"/>
  <cols>
    <col min="1" max="1" width="25.375" style="20"/>
    <col min="2" max="2" width="25.375" style="20" customWidth="1"/>
    <col min="3" max="5" width="20.625" style="20" customWidth="1"/>
    <col min="6" max="6" width="22" style="20" customWidth="1"/>
    <col min="7" max="7" width="16.5" style="20" customWidth="1"/>
    <col min="8" max="8" width="17.625" style="20" customWidth="1"/>
    <col min="9" max="16384" width="8" style="20"/>
  </cols>
  <sheetData>
    <row r="1" spans="1:8" customFormat="1" ht="13.5">
      <c r="A1" s="21"/>
      <c r="B1" s="22"/>
      <c r="C1" s="22"/>
      <c r="D1" s="22"/>
      <c r="E1" s="22"/>
    </row>
    <row r="2" spans="1:8" ht="21">
      <c r="A2" s="101" t="s">
        <v>470</v>
      </c>
      <c r="B2" s="101"/>
      <c r="C2" s="101"/>
      <c r="D2" s="101"/>
      <c r="E2" s="101"/>
      <c r="F2" s="101"/>
      <c r="G2" s="101"/>
      <c r="H2" s="101"/>
    </row>
    <row r="3" spans="1:8" ht="13.5">
      <c r="A3" s="4" t="s">
        <v>401</v>
      </c>
    </row>
    <row r="4" spans="1:8" ht="44.25" customHeight="1">
      <c r="A4" s="23" t="s">
        <v>402</v>
      </c>
      <c r="B4" s="23" t="s">
        <v>403</v>
      </c>
      <c r="C4" s="23" t="s">
        <v>404</v>
      </c>
      <c r="D4" s="23" t="s">
        <v>405</v>
      </c>
      <c r="E4" s="23" t="s">
        <v>406</v>
      </c>
      <c r="F4" s="23" t="s">
        <v>407</v>
      </c>
      <c r="G4" s="23" t="s">
        <v>408</v>
      </c>
      <c r="H4" s="23" t="s">
        <v>409</v>
      </c>
    </row>
    <row r="5" spans="1:8" ht="21" customHeight="1">
      <c r="A5" s="23">
        <v>1</v>
      </c>
      <c r="B5" s="23">
        <v>2</v>
      </c>
      <c r="C5" s="23">
        <v>3</v>
      </c>
      <c r="D5" s="23">
        <v>4</v>
      </c>
      <c r="E5" s="23">
        <v>5</v>
      </c>
      <c r="F5" s="23">
        <v>6</v>
      </c>
      <c r="G5" s="23">
        <v>7</v>
      </c>
      <c r="H5" s="23">
        <v>8</v>
      </c>
    </row>
    <row r="6" spans="1:8" ht="33" customHeight="1">
      <c r="A6" s="24" t="s">
        <v>410</v>
      </c>
      <c r="B6" s="24"/>
      <c r="C6" s="24"/>
      <c r="D6" s="24"/>
      <c r="E6" s="23"/>
      <c r="F6" s="23"/>
      <c r="G6" s="23"/>
      <c r="H6" s="23"/>
    </row>
    <row r="7" spans="1:8" ht="24" customHeight="1">
      <c r="A7" s="25" t="s">
        <v>471</v>
      </c>
      <c r="B7" s="25"/>
      <c r="C7" s="25"/>
      <c r="D7" s="25"/>
      <c r="E7" s="23"/>
      <c r="F7" s="23"/>
      <c r="G7" s="23"/>
      <c r="H7" s="23"/>
    </row>
    <row r="8" spans="1:8" ht="24" customHeight="1">
      <c r="A8" s="25" t="s">
        <v>472</v>
      </c>
      <c r="B8" s="25"/>
      <c r="C8" s="25"/>
      <c r="D8" s="25"/>
      <c r="E8" s="23"/>
      <c r="F8" s="23"/>
      <c r="G8" s="23"/>
      <c r="H8" s="23"/>
    </row>
  </sheetData>
  <mergeCells count="1">
    <mergeCell ref="A2:H2"/>
  </mergeCells>
  <phoneticPr fontId="23" type="noConversion"/>
  <pageMargins left="0.75138888888888899" right="0.75138888888888899" top="1" bottom="1" header="0.51180555555555596" footer="0.51180555555555596"/>
  <pageSetup paperSize="9" scale="78"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V20"/>
  <sheetViews>
    <sheetView workbookViewId="0">
      <selection activeCell="I24" sqref="I24"/>
    </sheetView>
  </sheetViews>
  <sheetFormatPr defaultColWidth="8" defaultRowHeight="14.25" customHeight="1"/>
  <cols>
    <col min="1" max="1" width="14" style="2" customWidth="1"/>
    <col min="2" max="2" width="23" style="2" customWidth="1"/>
    <col min="3" max="3" width="48.125" style="2" customWidth="1"/>
    <col min="4" max="4" width="5.875" style="2" customWidth="1"/>
    <col min="5" max="5" width="10.125" style="2"/>
    <col min="6" max="6" width="9" style="2" customWidth="1"/>
    <col min="7" max="7" width="10.25" style="2" customWidth="1"/>
    <col min="8" max="8" width="10.5" style="2" customWidth="1"/>
    <col min="9" max="13" width="8.75" style="2" customWidth="1"/>
    <col min="14" max="15" width="10.625" style="2" customWidth="1"/>
    <col min="16" max="18" width="8.75" style="2" customWidth="1"/>
    <col min="19" max="20" width="8" style="2"/>
    <col min="21" max="21" width="11.125" style="2" customWidth="1"/>
    <col min="22" max="22" width="9.125" style="2" customWidth="1"/>
    <col min="23" max="16384" width="8" style="2"/>
  </cols>
  <sheetData>
    <row r="1" spans="1:22" ht="13.5" customHeight="1">
      <c r="A1" s="3"/>
      <c r="B1" s="3"/>
      <c r="C1" s="3"/>
      <c r="D1" s="3"/>
      <c r="E1" s="3"/>
      <c r="F1" s="3"/>
      <c r="G1" s="3"/>
      <c r="H1" s="3"/>
      <c r="I1" s="3"/>
      <c r="J1" s="3"/>
      <c r="K1" s="3"/>
      <c r="L1" s="3"/>
      <c r="M1" s="3"/>
      <c r="N1" s="3"/>
      <c r="O1" s="3"/>
      <c r="P1" s="3"/>
      <c r="Q1" s="3"/>
      <c r="R1" s="3"/>
      <c r="V1" s="17"/>
    </row>
    <row r="2" spans="1:22" ht="27.75" customHeight="1">
      <c r="A2" s="101" t="s">
        <v>473</v>
      </c>
      <c r="B2" s="101"/>
      <c r="C2" s="101"/>
      <c r="D2" s="101"/>
      <c r="E2" s="101"/>
      <c r="F2" s="101"/>
      <c r="G2" s="101"/>
      <c r="H2" s="101"/>
      <c r="I2" s="101"/>
      <c r="J2" s="101"/>
      <c r="K2" s="101"/>
      <c r="L2" s="101"/>
      <c r="M2" s="101"/>
      <c r="N2" s="101"/>
      <c r="O2" s="101"/>
      <c r="P2" s="101"/>
      <c r="Q2" s="101"/>
      <c r="R2" s="101"/>
      <c r="S2" s="101"/>
      <c r="T2" s="101"/>
      <c r="U2" s="101"/>
      <c r="V2" s="101"/>
    </row>
    <row r="3" spans="1:22" ht="15" customHeight="1">
      <c r="A3" s="4" t="s">
        <v>1</v>
      </c>
      <c r="B3" s="5"/>
      <c r="C3" s="5"/>
      <c r="D3" s="5"/>
      <c r="E3" s="5"/>
      <c r="F3" s="5"/>
      <c r="G3" s="5"/>
      <c r="H3" s="5"/>
      <c r="I3" s="5"/>
      <c r="J3" s="5"/>
      <c r="K3" s="5"/>
      <c r="L3" s="5"/>
      <c r="M3" s="5"/>
      <c r="N3" s="5"/>
      <c r="O3" s="5"/>
      <c r="P3" s="5"/>
      <c r="Q3" s="5"/>
      <c r="R3" s="5"/>
      <c r="V3" s="18" t="s">
        <v>40</v>
      </c>
    </row>
    <row r="4" spans="1:22" ht="15.75" customHeight="1">
      <c r="A4" s="151" t="s">
        <v>474</v>
      </c>
      <c r="B4" s="149" t="s">
        <v>475</v>
      </c>
      <c r="C4" s="149" t="s">
        <v>476</v>
      </c>
      <c r="D4" s="149" t="s">
        <v>477</v>
      </c>
      <c r="E4" s="149" t="s">
        <v>478</v>
      </c>
      <c r="F4" s="149" t="s">
        <v>479</v>
      </c>
      <c r="G4" s="151" t="s">
        <v>480</v>
      </c>
      <c r="H4" s="105" t="s">
        <v>131</v>
      </c>
      <c r="I4" s="105"/>
      <c r="J4" s="105"/>
      <c r="K4" s="105"/>
      <c r="L4" s="105"/>
      <c r="M4" s="105"/>
      <c r="N4" s="105"/>
      <c r="O4" s="105"/>
      <c r="P4" s="105"/>
      <c r="Q4" s="105"/>
      <c r="R4" s="105"/>
      <c r="S4" s="105"/>
      <c r="T4" s="105"/>
      <c r="U4" s="105"/>
      <c r="V4" s="105"/>
    </row>
    <row r="5" spans="1:22" ht="17.25" customHeight="1">
      <c r="A5" s="151"/>
      <c r="B5" s="171"/>
      <c r="C5" s="171"/>
      <c r="D5" s="171"/>
      <c r="E5" s="171"/>
      <c r="F5" s="171"/>
      <c r="G5" s="151"/>
      <c r="H5" s="172" t="s">
        <v>65</v>
      </c>
      <c r="I5" s="166" t="s">
        <v>135</v>
      </c>
      <c r="J5" s="167"/>
      <c r="K5" s="167"/>
      <c r="L5" s="167"/>
      <c r="M5" s="167"/>
      <c r="N5" s="167"/>
      <c r="O5" s="167"/>
      <c r="P5" s="168"/>
      <c r="Q5" s="174" t="s">
        <v>481</v>
      </c>
      <c r="R5" s="151" t="s">
        <v>482</v>
      </c>
      <c r="S5" s="169" t="s">
        <v>134</v>
      </c>
      <c r="T5" s="169"/>
      <c r="U5" s="169"/>
      <c r="V5" s="169"/>
    </row>
    <row r="6" spans="1:22" ht="54">
      <c r="A6" s="151"/>
      <c r="B6" s="150"/>
      <c r="C6" s="150"/>
      <c r="D6" s="150"/>
      <c r="E6" s="150"/>
      <c r="F6" s="150"/>
      <c r="G6" s="151"/>
      <c r="H6" s="173"/>
      <c r="I6" s="15" t="s">
        <v>69</v>
      </c>
      <c r="J6" s="15" t="s">
        <v>138</v>
      </c>
      <c r="K6" s="15" t="s">
        <v>139</v>
      </c>
      <c r="L6" s="15" t="s">
        <v>140</v>
      </c>
      <c r="M6" s="15" t="s">
        <v>141</v>
      </c>
      <c r="N6" s="6" t="s">
        <v>142</v>
      </c>
      <c r="O6" s="6" t="s">
        <v>143</v>
      </c>
      <c r="P6" s="6" t="s">
        <v>144</v>
      </c>
      <c r="Q6" s="175"/>
      <c r="R6" s="151"/>
      <c r="S6" s="19" t="s">
        <v>69</v>
      </c>
      <c r="T6" s="19" t="s">
        <v>145</v>
      </c>
      <c r="U6" s="19" t="s">
        <v>146</v>
      </c>
      <c r="V6" s="19" t="s">
        <v>147</v>
      </c>
    </row>
    <row r="7" spans="1:22" ht="15" customHeight="1">
      <c r="A7" s="7">
        <v>1</v>
      </c>
      <c r="B7" s="7">
        <v>2</v>
      </c>
      <c r="C7" s="7">
        <v>3</v>
      </c>
      <c r="D7" s="7">
        <v>4</v>
      </c>
      <c r="E7" s="7">
        <v>5</v>
      </c>
      <c r="F7" s="7">
        <v>6</v>
      </c>
      <c r="G7" s="7">
        <v>7</v>
      </c>
      <c r="H7" s="7">
        <v>8</v>
      </c>
      <c r="I7" s="7">
        <v>9</v>
      </c>
      <c r="J7" s="7">
        <v>10</v>
      </c>
      <c r="K7" s="7">
        <v>11</v>
      </c>
      <c r="L7" s="7">
        <v>12</v>
      </c>
      <c r="M7" s="7">
        <v>13</v>
      </c>
      <c r="N7" s="7">
        <v>14</v>
      </c>
      <c r="O7" s="7">
        <v>15</v>
      </c>
      <c r="P7" s="7">
        <v>16</v>
      </c>
      <c r="Q7" s="7">
        <v>17</v>
      </c>
      <c r="R7" s="7">
        <v>18</v>
      </c>
      <c r="S7" s="7">
        <v>19</v>
      </c>
      <c r="T7" s="7">
        <v>20</v>
      </c>
      <c r="U7" s="7">
        <v>21</v>
      </c>
      <c r="V7" s="7">
        <v>22</v>
      </c>
    </row>
    <row r="8" spans="1:22" s="1" customFormat="1" ht="18.75" customHeight="1">
      <c r="A8" s="8" t="s">
        <v>483</v>
      </c>
      <c r="B8" s="8" t="s">
        <v>483</v>
      </c>
      <c r="C8" s="9" t="s">
        <v>484</v>
      </c>
      <c r="D8" s="10" t="s">
        <v>485</v>
      </c>
      <c r="E8" s="10">
        <v>3</v>
      </c>
      <c r="F8" s="11"/>
      <c r="G8" s="10" t="s">
        <v>60</v>
      </c>
      <c r="H8" s="10">
        <v>218</v>
      </c>
      <c r="I8" s="10">
        <v>218</v>
      </c>
      <c r="J8" s="10">
        <v>218</v>
      </c>
      <c r="K8" s="16"/>
      <c r="L8" s="16"/>
      <c r="M8" s="16"/>
      <c r="N8" s="16"/>
      <c r="O8" s="16"/>
      <c r="P8" s="16"/>
      <c r="Q8" s="16"/>
      <c r="R8" s="16"/>
      <c r="S8" s="12"/>
      <c r="T8" s="12"/>
      <c r="U8" s="12"/>
      <c r="V8" s="12"/>
    </row>
    <row r="9" spans="1:22" s="1" customFormat="1" ht="14.25" customHeight="1">
      <c r="A9" s="8" t="s">
        <v>486</v>
      </c>
      <c r="B9" s="8" t="s">
        <v>486</v>
      </c>
      <c r="C9" s="9" t="s">
        <v>484</v>
      </c>
      <c r="D9" s="12" t="s">
        <v>487</v>
      </c>
      <c r="E9" s="13">
        <v>1</v>
      </c>
      <c r="F9" s="12"/>
      <c r="G9" s="12" t="s">
        <v>60</v>
      </c>
      <c r="H9" s="13">
        <v>30</v>
      </c>
      <c r="I9" s="13">
        <v>30</v>
      </c>
      <c r="J9" s="13">
        <v>30</v>
      </c>
      <c r="K9" s="12"/>
      <c r="L9" s="12"/>
      <c r="M9" s="12"/>
      <c r="N9" s="12"/>
      <c r="O9" s="12"/>
      <c r="P9" s="12"/>
      <c r="Q9" s="12"/>
      <c r="R9" s="12"/>
      <c r="S9" s="12"/>
      <c r="T9" s="12"/>
      <c r="U9" s="12"/>
      <c r="V9" s="12"/>
    </row>
    <row r="10" spans="1:22" s="1" customFormat="1" ht="14.25" customHeight="1">
      <c r="A10" s="12" t="s">
        <v>488</v>
      </c>
      <c r="B10" s="12" t="s">
        <v>488</v>
      </c>
      <c r="C10" s="12" t="s">
        <v>489</v>
      </c>
      <c r="D10" s="12" t="s">
        <v>490</v>
      </c>
      <c r="E10" s="13">
        <v>30</v>
      </c>
      <c r="F10" s="14"/>
      <c r="G10" s="12" t="s">
        <v>60</v>
      </c>
      <c r="H10" s="13">
        <v>16</v>
      </c>
      <c r="I10" s="13">
        <v>16</v>
      </c>
      <c r="J10" s="13">
        <v>16</v>
      </c>
      <c r="K10" s="12"/>
      <c r="L10" s="12"/>
      <c r="M10" s="12"/>
      <c r="N10" s="12"/>
      <c r="O10" s="12"/>
      <c r="P10" s="12"/>
      <c r="Q10" s="12"/>
      <c r="R10" s="12"/>
      <c r="S10" s="12"/>
      <c r="T10" s="12"/>
      <c r="U10" s="12"/>
      <c r="V10" s="12"/>
    </row>
    <row r="11" spans="1:22" s="1" customFormat="1" ht="14.25" customHeight="1">
      <c r="A11" s="12" t="s">
        <v>488</v>
      </c>
      <c r="B11" s="12" t="s">
        <v>488</v>
      </c>
      <c r="C11" s="12" t="s">
        <v>491</v>
      </c>
      <c r="D11" s="12" t="s">
        <v>490</v>
      </c>
      <c r="E11" s="13">
        <v>10</v>
      </c>
      <c r="F11" s="14"/>
      <c r="G11" s="12" t="s">
        <v>60</v>
      </c>
      <c r="H11" s="13">
        <v>2.6</v>
      </c>
      <c r="I11" s="13">
        <v>2.6</v>
      </c>
      <c r="J11" s="13">
        <v>2.6</v>
      </c>
      <c r="K11" s="12"/>
      <c r="L11" s="12"/>
      <c r="M11" s="12"/>
      <c r="N11" s="12"/>
      <c r="O11" s="12"/>
      <c r="P11" s="12"/>
      <c r="Q11" s="12"/>
      <c r="R11" s="12"/>
      <c r="S11" s="12"/>
      <c r="T11" s="12"/>
      <c r="U11" s="12"/>
      <c r="V11" s="12"/>
    </row>
    <row r="12" spans="1:22" s="1" customFormat="1" ht="14.25" customHeight="1">
      <c r="A12" s="12" t="s">
        <v>488</v>
      </c>
      <c r="B12" s="12" t="s">
        <v>488</v>
      </c>
      <c r="C12" s="12" t="s">
        <v>492</v>
      </c>
      <c r="D12" s="12" t="s">
        <v>490</v>
      </c>
      <c r="E12" s="13">
        <v>1</v>
      </c>
      <c r="F12" s="14"/>
      <c r="G12" s="12" t="s">
        <v>60</v>
      </c>
      <c r="H12" s="13">
        <v>0.25</v>
      </c>
      <c r="I12" s="13">
        <v>0.25</v>
      </c>
      <c r="J12" s="13">
        <v>0.25</v>
      </c>
      <c r="K12" s="12"/>
      <c r="L12" s="12"/>
      <c r="M12" s="12"/>
      <c r="N12" s="12"/>
      <c r="O12" s="12"/>
      <c r="P12" s="12"/>
      <c r="Q12" s="12"/>
      <c r="R12" s="12"/>
      <c r="S12" s="12"/>
      <c r="T12" s="12"/>
      <c r="U12" s="12"/>
      <c r="V12" s="12"/>
    </row>
    <row r="13" spans="1:22" s="1" customFormat="1" ht="14.25" customHeight="1">
      <c r="A13" s="12" t="s">
        <v>488</v>
      </c>
      <c r="B13" s="12" t="s">
        <v>488</v>
      </c>
      <c r="C13" s="12" t="s">
        <v>493</v>
      </c>
      <c r="D13" s="12" t="s">
        <v>490</v>
      </c>
      <c r="E13" s="13">
        <v>2</v>
      </c>
      <c r="F13" s="14"/>
      <c r="G13" s="12" t="s">
        <v>60</v>
      </c>
      <c r="H13" s="13">
        <v>0.2</v>
      </c>
      <c r="I13" s="13">
        <v>0.2</v>
      </c>
      <c r="J13" s="13">
        <v>0.2</v>
      </c>
      <c r="K13" s="12"/>
      <c r="L13" s="12"/>
      <c r="M13" s="12"/>
      <c r="N13" s="12"/>
      <c r="O13" s="12"/>
      <c r="P13" s="12"/>
      <c r="Q13" s="12"/>
      <c r="R13" s="12"/>
      <c r="S13" s="12"/>
      <c r="T13" s="12"/>
      <c r="U13" s="12"/>
      <c r="V13" s="12"/>
    </row>
    <row r="14" spans="1:22" s="1" customFormat="1" ht="14.25" customHeight="1">
      <c r="A14" s="12" t="s">
        <v>488</v>
      </c>
      <c r="B14" s="12" t="s">
        <v>488</v>
      </c>
      <c r="C14" s="12" t="s">
        <v>494</v>
      </c>
      <c r="D14" s="12" t="s">
        <v>490</v>
      </c>
      <c r="E14" s="13">
        <v>1</v>
      </c>
      <c r="F14" s="14"/>
      <c r="G14" s="12" t="s">
        <v>60</v>
      </c>
      <c r="H14" s="13">
        <v>3</v>
      </c>
      <c r="I14" s="13">
        <v>3</v>
      </c>
      <c r="J14" s="13">
        <v>3</v>
      </c>
      <c r="K14" s="12"/>
      <c r="L14" s="12"/>
      <c r="M14" s="12"/>
      <c r="N14" s="12"/>
      <c r="O14" s="12"/>
      <c r="P14" s="12"/>
      <c r="Q14" s="12"/>
      <c r="R14" s="12"/>
      <c r="S14" s="12"/>
      <c r="T14" s="12"/>
      <c r="U14" s="12"/>
      <c r="V14" s="12"/>
    </row>
    <row r="15" spans="1:22" s="1" customFormat="1" ht="14.25" customHeight="1">
      <c r="A15" s="12" t="s">
        <v>109</v>
      </c>
      <c r="B15" s="12" t="s">
        <v>109</v>
      </c>
      <c r="C15" s="12" t="s">
        <v>495</v>
      </c>
      <c r="D15" s="12" t="s">
        <v>490</v>
      </c>
      <c r="E15" s="13">
        <v>5</v>
      </c>
      <c r="F15" s="14"/>
      <c r="G15" s="14" t="s">
        <v>59</v>
      </c>
      <c r="H15" s="13">
        <v>0.04</v>
      </c>
      <c r="I15" s="13">
        <v>0.04</v>
      </c>
      <c r="J15" s="13">
        <v>0.04</v>
      </c>
      <c r="K15" s="12"/>
      <c r="L15" s="12"/>
      <c r="M15" s="12"/>
      <c r="N15" s="12"/>
      <c r="O15" s="12"/>
      <c r="P15" s="12"/>
      <c r="Q15" s="12"/>
      <c r="R15" s="12"/>
      <c r="S15" s="12"/>
      <c r="T15" s="12"/>
      <c r="U15" s="12"/>
      <c r="V15" s="12"/>
    </row>
    <row r="16" spans="1:22" s="1" customFormat="1" ht="14.25" customHeight="1">
      <c r="A16" s="12" t="s">
        <v>109</v>
      </c>
      <c r="B16" s="12" t="s">
        <v>109</v>
      </c>
      <c r="C16" s="12" t="s">
        <v>496</v>
      </c>
      <c r="D16" s="12" t="s">
        <v>485</v>
      </c>
      <c r="E16" s="13">
        <v>4</v>
      </c>
      <c r="F16" s="14"/>
      <c r="G16" s="14" t="s">
        <v>59</v>
      </c>
      <c r="H16" s="13">
        <v>3</v>
      </c>
      <c r="I16" s="13">
        <v>3</v>
      </c>
      <c r="J16" s="13">
        <v>3</v>
      </c>
      <c r="K16" s="12"/>
      <c r="L16" s="12"/>
      <c r="M16" s="12"/>
      <c r="N16" s="12"/>
      <c r="O16" s="12"/>
      <c r="P16" s="12"/>
      <c r="Q16" s="12"/>
      <c r="R16" s="12"/>
      <c r="S16" s="12"/>
      <c r="T16" s="12"/>
      <c r="U16" s="12"/>
      <c r="V16" s="12"/>
    </row>
    <row r="17" spans="1:22" s="1" customFormat="1" ht="14.25" customHeight="1">
      <c r="A17" s="12" t="s">
        <v>488</v>
      </c>
      <c r="B17" s="12" t="s">
        <v>488</v>
      </c>
      <c r="C17" s="12" t="s">
        <v>497</v>
      </c>
      <c r="D17" s="12" t="s">
        <v>485</v>
      </c>
      <c r="E17" s="13">
        <v>10</v>
      </c>
      <c r="F17" s="14"/>
      <c r="G17" s="12" t="s">
        <v>60</v>
      </c>
      <c r="H17" s="13">
        <v>6</v>
      </c>
      <c r="I17" s="13">
        <v>6</v>
      </c>
      <c r="J17" s="13">
        <v>6</v>
      </c>
      <c r="K17" s="12"/>
      <c r="L17" s="12"/>
      <c r="M17" s="12"/>
      <c r="N17" s="12"/>
      <c r="O17" s="12"/>
      <c r="P17" s="12"/>
      <c r="Q17" s="12"/>
      <c r="R17" s="12"/>
      <c r="S17" s="12"/>
      <c r="T17" s="12"/>
      <c r="U17" s="12"/>
      <c r="V17" s="12"/>
    </row>
    <row r="18" spans="1:22" s="1" customFormat="1" ht="14.25" customHeight="1">
      <c r="A18" s="12" t="s">
        <v>488</v>
      </c>
      <c r="B18" s="12" t="s">
        <v>488</v>
      </c>
      <c r="C18" s="12" t="s">
        <v>498</v>
      </c>
      <c r="D18" s="12" t="s">
        <v>485</v>
      </c>
      <c r="E18" s="13">
        <v>10</v>
      </c>
      <c r="F18" s="12"/>
      <c r="G18" s="12" t="s">
        <v>60</v>
      </c>
      <c r="H18" s="13">
        <v>10</v>
      </c>
      <c r="I18" s="13">
        <v>10</v>
      </c>
      <c r="J18" s="13">
        <v>10</v>
      </c>
      <c r="K18" s="12"/>
      <c r="L18" s="12"/>
      <c r="M18" s="12"/>
      <c r="N18" s="12"/>
      <c r="O18" s="12"/>
      <c r="P18" s="12"/>
      <c r="Q18" s="12"/>
      <c r="R18" s="12"/>
      <c r="S18" s="12"/>
      <c r="T18" s="12"/>
      <c r="U18" s="12"/>
      <c r="V18" s="12"/>
    </row>
    <row r="19" spans="1:22" s="1" customFormat="1" ht="14.25" customHeight="1">
      <c r="A19" s="12" t="s">
        <v>109</v>
      </c>
      <c r="B19" s="12" t="s">
        <v>109</v>
      </c>
      <c r="C19" s="12" t="s">
        <v>499</v>
      </c>
      <c r="D19" s="12" t="s">
        <v>485</v>
      </c>
      <c r="E19" s="12">
        <v>2</v>
      </c>
      <c r="F19" s="12"/>
      <c r="G19" s="12" t="s">
        <v>59</v>
      </c>
      <c r="H19" s="12">
        <v>1</v>
      </c>
      <c r="I19" s="12">
        <v>1</v>
      </c>
      <c r="J19" s="12">
        <v>1</v>
      </c>
      <c r="K19" s="12"/>
      <c r="L19" s="12"/>
      <c r="M19" s="12"/>
      <c r="N19" s="12"/>
      <c r="O19" s="12"/>
      <c r="P19" s="12"/>
      <c r="Q19" s="12"/>
      <c r="R19" s="12"/>
      <c r="S19" s="12"/>
      <c r="T19" s="12"/>
      <c r="U19" s="12"/>
      <c r="V19" s="12"/>
    </row>
    <row r="20" spans="1:22" s="1" customFormat="1" ht="14.25" customHeight="1">
      <c r="A20" s="170" t="s">
        <v>65</v>
      </c>
      <c r="B20" s="170"/>
      <c r="C20" s="170"/>
      <c r="D20" s="170"/>
      <c r="E20" s="12">
        <f>SUM(E8:E19)</f>
        <v>79</v>
      </c>
      <c r="F20" s="12"/>
      <c r="G20" s="12"/>
      <c r="H20" s="12">
        <f>SUM(H8:H19)</f>
        <v>290.08999999999997</v>
      </c>
      <c r="I20" s="12">
        <v>290.08999999999997</v>
      </c>
      <c r="J20" s="12">
        <v>290.08999999999997</v>
      </c>
      <c r="K20" s="12"/>
      <c r="L20" s="12"/>
      <c r="M20" s="12"/>
      <c r="N20" s="12"/>
      <c r="O20" s="12"/>
      <c r="P20" s="12"/>
      <c r="Q20" s="12"/>
      <c r="R20" s="12"/>
      <c r="S20" s="12"/>
      <c r="T20" s="12"/>
      <c r="U20" s="12"/>
      <c r="V20" s="12"/>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3" type="noConversion"/>
  <pageMargins left="0.75138888888888899" right="0.75138888888888899" top="1" bottom="1" header="0.51180555555555596" footer="0.51180555555555596"/>
  <pageSetup paperSize="9"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政府性基金预算支出表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政府性基金预算支出表!Print_Titles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朱立云</cp:lastModifiedBy>
  <cp:lastPrinted>2019-02-28T02:49:39Z</cp:lastPrinted>
  <dcterms:created xsi:type="dcterms:W3CDTF">2006-09-16T00:00:00Z</dcterms:created>
  <dcterms:modified xsi:type="dcterms:W3CDTF">2019-02-28T02:49:51Z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ies>
</file>